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20" windowWidth="12120" windowHeight="8700"/>
  </bookViews>
  <sheets>
    <sheet name="Formulario" sheetId="1" r:id="rId1"/>
    <sheet name="Datos (no modificar)" sheetId="3" r:id="rId2"/>
  </sheets>
  <definedNames>
    <definedName name="_xlnm.Print_Area" localSheetId="0">Formulario!$B$9:$M$171</definedName>
  </definedNames>
  <calcPr calcId="125725"/>
</workbook>
</file>

<file path=xl/calcChain.xml><?xml version="1.0" encoding="utf-8"?>
<calcChain xmlns="http://schemas.openxmlformats.org/spreadsheetml/2006/main">
  <c r="BA3" i="3"/>
  <c r="AZ3"/>
  <c r="AY3"/>
  <c r="AX3"/>
  <c r="AW3"/>
  <c r="AN3"/>
  <c r="AM3"/>
  <c r="AE3"/>
  <c r="K3"/>
  <c r="H3"/>
  <c r="AL3"/>
  <c r="AK3"/>
  <c r="AJ3"/>
  <c r="AI3"/>
  <c r="X3"/>
  <c r="W3"/>
  <c r="V3"/>
  <c r="U3"/>
  <c r="A3"/>
  <c r="B3"/>
  <c r="C3"/>
  <c r="D3"/>
  <c r="E3"/>
  <c r="F3"/>
  <c r="G3"/>
  <c r="I3"/>
  <c r="J3"/>
  <c r="L3"/>
  <c r="M3"/>
  <c r="N3"/>
  <c r="O3"/>
  <c r="P3"/>
  <c r="Q3"/>
  <c r="R3"/>
  <c r="S3"/>
  <c r="T3"/>
  <c r="Y3"/>
  <c r="Z3"/>
  <c r="AA3"/>
  <c r="AB3"/>
  <c r="AC3"/>
  <c r="AD3"/>
  <c r="AF3"/>
  <c r="AG3"/>
  <c r="AH3"/>
  <c r="AO3"/>
  <c r="AP3"/>
  <c r="AQ3"/>
  <c r="AR3"/>
  <c r="AS3"/>
  <c r="AT3"/>
  <c r="AU3"/>
  <c r="AV3"/>
  <c r="BB3"/>
  <c r="BC3"/>
  <c r="BD3"/>
  <c r="BE3"/>
  <c r="BF3"/>
</calcChain>
</file>

<file path=xl/sharedStrings.xml><?xml version="1.0" encoding="utf-8"?>
<sst xmlns="http://schemas.openxmlformats.org/spreadsheetml/2006/main" count="308" uniqueCount="252">
  <si>
    <t>Datos de la Empresa</t>
  </si>
  <si>
    <t>Provincia</t>
  </si>
  <si>
    <t>Rubro</t>
  </si>
  <si>
    <t>Nombre del Entrevistado:</t>
  </si>
  <si>
    <t>Cargo del Entrevistado:</t>
  </si>
  <si>
    <t>Producción</t>
  </si>
  <si>
    <t>%</t>
  </si>
  <si>
    <t>interanual.</t>
  </si>
  <si>
    <t>trimestral.</t>
  </si>
  <si>
    <t>Estable</t>
  </si>
  <si>
    <t>Si</t>
  </si>
  <si>
    <t>No</t>
  </si>
  <si>
    <t>Se incrementó</t>
  </si>
  <si>
    <t>Se mantuvo</t>
  </si>
  <si>
    <t>Se redujo</t>
  </si>
  <si>
    <t>Empleo</t>
  </si>
  <si>
    <t>a) Suspensión de personal</t>
  </si>
  <si>
    <t>b) Reducción de horas extras</t>
  </si>
  <si>
    <t>c) Incorporación de horas extras</t>
  </si>
  <si>
    <t>d) Solicitud de REPRO (subsidio)</t>
  </si>
  <si>
    <t>Expectativas</t>
  </si>
  <si>
    <t>Sustancialmente Mejor</t>
  </si>
  <si>
    <t>Levemente Mejor</t>
  </si>
  <si>
    <t>Sin cambios</t>
  </si>
  <si>
    <t>Levemente Peor</t>
  </si>
  <si>
    <t>Sustacialmente Peor</t>
  </si>
  <si>
    <t>X</t>
  </si>
  <si>
    <t>Aportes de los Socios</t>
  </si>
  <si>
    <t>Reinversión de Utilidades</t>
  </si>
  <si>
    <t>Préstamos No Bancarios</t>
  </si>
  <si>
    <t>Programas Gubernamentales (FONTAR, SEPYME, etc.)</t>
  </si>
  <si>
    <t>Córdoba</t>
  </si>
  <si>
    <t>Entre Ríos</t>
  </si>
  <si>
    <t>Mendoza</t>
  </si>
  <si>
    <t>San Luis</t>
  </si>
  <si>
    <t>Autopartes</t>
  </si>
  <si>
    <t>Caños y Tubos de Acero</t>
  </si>
  <si>
    <t>Moldes y Matrices</t>
  </si>
  <si>
    <t>Motos y Bicicletas</t>
  </si>
  <si>
    <t>Otras Maquinarias de Uso General o Especial</t>
  </si>
  <si>
    <t>Teléfono de Contacto</t>
  </si>
  <si>
    <t>Artefactos de Control y Administración de la Electricidad</t>
  </si>
  <si>
    <t>Bombas, Válvulas y Calderas</t>
  </si>
  <si>
    <t>Construcciones y Aberturas Metálicas</t>
  </si>
  <si>
    <t>Fundición de Metales</t>
  </si>
  <si>
    <t>Ingeniería y Montaje de Plantas Industriales</t>
  </si>
  <si>
    <t>Máquinas Herramientas</t>
  </si>
  <si>
    <t>Motores, Generadores y Transformadores Eléctricos</t>
  </si>
  <si>
    <t>Muebles Metálicos</t>
  </si>
  <si>
    <t>Tanques, Silos y Envases de Metal</t>
  </si>
  <si>
    <t>Aparatos de Uso Doméstico</t>
  </si>
  <si>
    <t>Componentes Electrónicos</t>
  </si>
  <si>
    <t>Conductores Eléctricos</t>
  </si>
  <si>
    <t>Equipo Médico e Instrumentos de Control</t>
  </si>
  <si>
    <t>Lámparas y Equipos de Iluminación</t>
  </si>
  <si>
    <t>Maquinaria Agrícola</t>
  </si>
  <si>
    <t>Metalúrgica Básica (laminado, corte, plegado, galvanizado, ferroaleaciones)</t>
  </si>
  <si>
    <t>Otros Productos de Metal (Alambres, Bulonería, Grifería, Broncería, Electrodos)</t>
  </si>
  <si>
    <t>Buenos Aires (Prov.)</t>
  </si>
  <si>
    <t>CABA</t>
  </si>
  <si>
    <t>Empresa</t>
  </si>
  <si>
    <t>Nombre de la Empresa</t>
  </si>
  <si>
    <t>Nombre del Entrevistado</t>
  </si>
  <si>
    <t>Cargo</t>
  </si>
  <si>
    <t>Telefono</t>
  </si>
  <si>
    <t>Mejoró</t>
  </si>
  <si>
    <t>Empeoró</t>
  </si>
  <si>
    <t>a) En base a su nivel de CARTERA DE PEDIDOS, cómo considera que evolucionará la PRODUCCIÓN de su empresa?</t>
  </si>
  <si>
    <t>b)  Cómo considera que evolucionarán las EXPORTACIONES de su empresa? (en caso de corresponder)</t>
  </si>
  <si>
    <t>c)  Cómo considera que evolucionará el EMPLEO en su empresa?</t>
  </si>
  <si>
    <t>d)  Cómo considera que evolucionará la INVERSIÓN de su empresa?</t>
  </si>
  <si>
    <t>a</t>
  </si>
  <si>
    <t>b</t>
  </si>
  <si>
    <t>P1</t>
  </si>
  <si>
    <t>P2</t>
  </si>
  <si>
    <t>P4</t>
  </si>
  <si>
    <t>P5</t>
  </si>
  <si>
    <t>c</t>
  </si>
  <si>
    <t>P6</t>
  </si>
  <si>
    <t>P7</t>
  </si>
  <si>
    <t>P8</t>
  </si>
  <si>
    <t>P9</t>
  </si>
  <si>
    <t>d</t>
  </si>
  <si>
    <t>e</t>
  </si>
  <si>
    <t>f</t>
  </si>
  <si>
    <t>g</t>
  </si>
  <si>
    <t>h</t>
  </si>
  <si>
    <t>P10</t>
  </si>
  <si>
    <t>P11</t>
  </si>
  <si>
    <t>Aclaraciones</t>
  </si>
  <si>
    <t>Consultas y Sugerencias:</t>
  </si>
  <si>
    <t>E-Mail:</t>
  </si>
  <si>
    <t>E-Mail</t>
  </si>
  <si>
    <t>Precios y Costos</t>
  </si>
  <si>
    <t>Energía (Gas y Electricidad)</t>
  </si>
  <si>
    <t>Insumos Siderúrgicos - Planos de Acero (nacional)</t>
  </si>
  <si>
    <t>Insumos Siderúrgicos - Planos de Acero (importado)</t>
  </si>
  <si>
    <t>Insumos Siderúrgicos - No Planos de Acero (nacional)</t>
  </si>
  <si>
    <t>Insumos Siderúrgicos - No Planos de Acero (importado)</t>
  </si>
  <si>
    <t>Insumos Siderúrgicos - De Aluminio</t>
  </si>
  <si>
    <t>Partes y Piezas de Fundición, Forjado o Estampado</t>
  </si>
  <si>
    <t>Materia Prima para Fundición</t>
  </si>
  <si>
    <t>Insumos Plásticos o Caucho</t>
  </si>
  <si>
    <t>Insumos Químicos</t>
  </si>
  <si>
    <t>Insumos Textiles</t>
  </si>
  <si>
    <t>Insumos de Papel y Cartón</t>
  </si>
  <si>
    <t>Insumos de Vidrio y Cerámica</t>
  </si>
  <si>
    <t>Insumo de Madera y Derivados</t>
  </si>
  <si>
    <t>Conductores y Acumuladores Eléctricos</t>
  </si>
  <si>
    <t>Conjuntos y Subconjuntos Metalmecánicos</t>
  </si>
  <si>
    <t>Conjuntos y Subconjuntos Electromecánicos</t>
  </si>
  <si>
    <t>Servicios y Gastos Generales</t>
  </si>
  <si>
    <t>Otras</t>
  </si>
  <si>
    <t>P12</t>
  </si>
  <si>
    <t>a.1</t>
  </si>
  <si>
    <t>a.2</t>
  </si>
  <si>
    <t xml:space="preserve">por </t>
  </si>
  <si>
    <t>a.1) Fabricantes locales</t>
  </si>
  <si>
    <t>P13</t>
  </si>
  <si>
    <t>e) Proceso preventivo de crisis</t>
  </si>
  <si>
    <t>f) Tercerización de trabajos internos</t>
  </si>
  <si>
    <t>g) Reducción de jornada laboral</t>
  </si>
  <si>
    <t>h) Reducción salarial</t>
  </si>
  <si>
    <t>Industria Alimenticia</t>
  </si>
  <si>
    <t>Industria del Tabaco</t>
  </si>
  <si>
    <t>Industria Textil</t>
  </si>
  <si>
    <t>Refinación del Petróleo</t>
  </si>
  <si>
    <t>Industria Metalúrgica</t>
  </si>
  <si>
    <t>Productos de Caucho y Plástico</t>
  </si>
  <si>
    <t xml:space="preserve">Datos de la Empresa </t>
  </si>
  <si>
    <t>Ascensores</t>
  </si>
  <si>
    <t>Puentes Grúa y Aparejos Eléctricos</t>
  </si>
  <si>
    <t>Forja de metal y Piezas Varias</t>
  </si>
  <si>
    <t>Herramientas de Mano, Artículos de Cuchilería, Menage y Ferretería</t>
  </si>
  <si>
    <t>Equipos de GNC y Conexos</t>
  </si>
  <si>
    <t>¿Otro?</t>
  </si>
  <si>
    <t>Edición e Impresión</t>
  </si>
  <si>
    <t>Industria Maderera, Papel y Cartón</t>
  </si>
  <si>
    <t>Productos Minerales no Metálicos (vidrio, cerámica, cemento, etc)</t>
  </si>
  <si>
    <t>Industria Automotríz</t>
  </si>
  <si>
    <t>Servicios Públicos y Generales</t>
  </si>
  <si>
    <t xml:space="preserve">Minería y Obras Viales </t>
  </si>
  <si>
    <t>Construcción y Obras de Infraestructura</t>
  </si>
  <si>
    <t>Exploración y Generación Energética</t>
  </si>
  <si>
    <t>Consumo de los Hogares</t>
  </si>
  <si>
    <t>Comercio y Transporte</t>
  </si>
  <si>
    <t>Otro</t>
  </si>
  <si>
    <t>De sus productos</t>
  </si>
  <si>
    <t>Por favor comunicarse al (011) 4371-0055 interno 186 (Lic. Daniela Moya) o bien, al correo: prosep@adimra.org.ar</t>
  </si>
  <si>
    <t>P3</t>
  </si>
  <si>
    <t>Peon</t>
  </si>
  <si>
    <t>Operario</t>
  </si>
  <si>
    <t>Operario Calificado</t>
  </si>
  <si>
    <t>Medio Oficial</t>
  </si>
  <si>
    <t>Operario Especializado</t>
  </si>
  <si>
    <t>Oficial</t>
  </si>
  <si>
    <t>c) Oficio (ej. soldador, montaje, mecanizado, forjador, matricero, etc.)</t>
  </si>
  <si>
    <t>3er Trimestre de 2011</t>
  </si>
  <si>
    <t>a) 3er Trimestre 2011 vs. 2do Trimestre 2011</t>
  </si>
  <si>
    <t>b) 3er Trimestre 2011 vs. 3er Trimestre 2010</t>
  </si>
  <si>
    <t>a) 3er Trimestre 2010</t>
  </si>
  <si>
    <t>b) 3er Trimestre 2011</t>
  </si>
  <si>
    <t>a) A fines de Junio 2011</t>
  </si>
  <si>
    <t>b) A fines de Septiembre 2011</t>
  </si>
  <si>
    <t>c) Si no declara, por favor indique la variación entre el mes de Junio de 2011 y Septiembre del 2011</t>
  </si>
  <si>
    <t>mencione especialidad:</t>
  </si>
  <si>
    <t>Inversión</t>
  </si>
  <si>
    <t>a.2) Productos importados</t>
  </si>
  <si>
    <r>
      <t>(</t>
    </r>
    <r>
      <rPr>
        <b/>
        <sz val="8"/>
        <rFont val="Calibri"/>
        <family val="2"/>
      </rPr>
      <t>Aclaración</t>
    </r>
    <r>
      <rPr>
        <sz val="8"/>
        <rFont val="Calibri"/>
        <family val="2"/>
      </rPr>
      <t xml:space="preserve">: considerar la variación en términos de </t>
    </r>
    <r>
      <rPr>
        <b/>
        <u/>
        <sz val="8"/>
        <rFont val="Calibri"/>
        <family val="2"/>
      </rPr>
      <t>cantidad</t>
    </r>
    <r>
      <rPr>
        <sz val="8"/>
        <rFont val="Calibri"/>
        <family val="2"/>
      </rPr>
      <t xml:space="preserve"> </t>
    </r>
    <r>
      <rPr>
        <b/>
        <sz val="8"/>
        <rFont val="Calibri"/>
        <family val="2"/>
      </rPr>
      <t>-toneladas, unidades, metros, etc-, sin considerar las variaciones de precio</t>
    </r>
    <r>
      <rPr>
        <sz val="8"/>
        <rFont val="Calibri"/>
        <family val="2"/>
      </rPr>
      <t>.</t>
    </r>
  </si>
  <si>
    <r>
      <t>(</t>
    </r>
    <r>
      <rPr>
        <b/>
        <sz val="8"/>
        <rFont val="Calibri"/>
        <family val="2"/>
      </rPr>
      <t>Aclaración</t>
    </r>
    <r>
      <rPr>
        <sz val="8"/>
        <rFont val="Calibri"/>
        <family val="2"/>
      </rPr>
      <t>: si hay más de uno u otro no especificado indicar al lado)</t>
    </r>
  </si>
  <si>
    <r>
      <t>(</t>
    </r>
    <r>
      <rPr>
        <b/>
        <sz val="8"/>
        <rFont val="Calibri"/>
        <family val="2"/>
      </rPr>
      <t>Aclaración</t>
    </r>
    <r>
      <rPr>
        <sz val="8"/>
        <rFont val="Calibri"/>
        <family val="2"/>
      </rPr>
      <t>: en caso de ser necesario, tomar el producto principal como referencia)</t>
    </r>
  </si>
  <si>
    <r>
      <t>(</t>
    </r>
    <r>
      <rPr>
        <b/>
        <sz val="8"/>
        <rFont val="Calibri"/>
        <family val="2"/>
      </rPr>
      <t>Aclaración</t>
    </r>
    <r>
      <rPr>
        <sz val="8"/>
        <rFont val="Calibri"/>
        <family val="2"/>
      </rPr>
      <t>: considere la totalidad de sus costos -mano de obra, insumos, servicios públicos, etc.-).</t>
    </r>
  </si>
  <si>
    <t>En caso de "Otros", especifique:</t>
  </si>
  <si>
    <r>
      <t>(</t>
    </r>
    <r>
      <rPr>
        <b/>
        <sz val="8"/>
        <rFont val="Calibri"/>
        <family val="2"/>
      </rPr>
      <t>Aclaración</t>
    </r>
    <r>
      <rPr>
        <sz val="8"/>
        <rFont val="Calibri"/>
        <family val="2"/>
      </rPr>
      <t>: incluya al personal asalariado, familiares sin remuneración fija, personal contratado, incluso temporamente)</t>
    </r>
  </si>
  <si>
    <r>
      <t>(</t>
    </r>
    <r>
      <rPr>
        <b/>
        <sz val="8"/>
        <rFont val="Calibri"/>
        <family val="2"/>
      </rPr>
      <t>Aclaración:</t>
    </r>
    <r>
      <rPr>
        <sz val="8"/>
        <rFont val="Calibri"/>
        <family val="2"/>
      </rPr>
      <t xml:space="preserve"> Según el nivel educativo requerido, elija y mencione la especialidad de mayor dificultad)</t>
    </r>
  </si>
  <si>
    <r>
      <t xml:space="preserve">La </t>
    </r>
    <r>
      <rPr>
        <u/>
        <sz val="10"/>
        <rFont val="Calibri"/>
        <family val="2"/>
      </rPr>
      <t>producción</t>
    </r>
    <r>
      <rPr>
        <sz val="10"/>
        <rFont val="Calibri"/>
        <family val="2"/>
      </rPr>
      <t xml:space="preserve"> en los próximos 6 meses estará</t>
    </r>
  </si>
  <si>
    <r>
      <t xml:space="preserve">Las </t>
    </r>
    <r>
      <rPr>
        <u/>
        <sz val="10"/>
        <rFont val="Calibri"/>
        <family val="2"/>
      </rPr>
      <t>exportaciones</t>
    </r>
    <r>
      <rPr>
        <sz val="10"/>
        <rFont val="Calibri"/>
        <family val="2"/>
      </rPr>
      <t xml:space="preserve"> en los próximos 6 meses estará</t>
    </r>
  </si>
  <si>
    <r>
      <t xml:space="preserve">El </t>
    </r>
    <r>
      <rPr>
        <u/>
        <sz val="10"/>
        <rFont val="Calibri"/>
        <family val="2"/>
      </rPr>
      <t>empleo</t>
    </r>
    <r>
      <rPr>
        <sz val="10"/>
        <rFont val="Calibri"/>
        <family val="2"/>
      </rPr>
      <t xml:space="preserve"> en los próximos 6 meses estará</t>
    </r>
  </si>
  <si>
    <r>
      <t xml:space="preserve">La </t>
    </r>
    <r>
      <rPr>
        <u/>
        <sz val="10"/>
        <rFont val="Calibri"/>
        <family val="2"/>
      </rPr>
      <t>inversión</t>
    </r>
    <r>
      <rPr>
        <sz val="10"/>
        <rFont val="Calibri"/>
        <family val="2"/>
      </rPr>
      <t xml:space="preserve"> en los próximos 6 meses estará</t>
    </r>
  </si>
  <si>
    <t>P2) ¿Cuál fue la variación de la PRODUCCIÓN FISICA en el 3erTrimestre del 2011?</t>
  </si>
  <si>
    <t>P3) Principal RUBRO de DESTINO de sus VENTAS:</t>
  </si>
  <si>
    <t>P6) ¿Cuál fue el nivel de UTILIZACIÓN DE LA CAPACIDAD INSTALADA en los períodos que se mencionan a continuación?</t>
  </si>
  <si>
    <t>P9) ¿Cúal fue la variación promedio del PRECIO de sus productos en el 3er Trimestre del 2011?</t>
  </si>
  <si>
    <t>P10) ¿Cúal fue la variación promedio de sus COSTOS DE PRODUCCIÓN en el 3er Trimestre del 2011?</t>
  </si>
  <si>
    <t>P13) ¿Cúal era la CANTIDAD DE OCUPADOS en su empresa a fines de los últimos dos trimestres?</t>
  </si>
  <si>
    <t>P15) ¿Ha tomado alguna de las siguientes ACCIONES en el 3er Trimestre de 2011?</t>
  </si>
  <si>
    <t>P14</t>
  </si>
  <si>
    <t>P15</t>
  </si>
  <si>
    <t>P16</t>
  </si>
  <si>
    <t>P17</t>
  </si>
  <si>
    <t>P18) ¿Cuál es su EXPECTATIVA para los PRÓXIMOS SEIS MESES respecto a los siguientes temas?</t>
  </si>
  <si>
    <t>Normalización de productos/procesos</t>
  </si>
  <si>
    <t>Otros</t>
  </si>
  <si>
    <t>P18</t>
  </si>
  <si>
    <t>Mayormente continua</t>
  </si>
  <si>
    <t>Por unidad o a medida</t>
  </si>
  <si>
    <t xml:space="preserve">En series cortas y/o largas </t>
  </si>
  <si>
    <t>De los productos que Ud. vende</t>
  </si>
  <si>
    <t>De los insumos que Ud. utiliza</t>
  </si>
  <si>
    <t>Elevado</t>
  </si>
  <si>
    <t>Normal</t>
  </si>
  <si>
    <t>Bajo</t>
  </si>
  <si>
    <t>entre 0 y -5%</t>
  </si>
  <si>
    <t>entre 0 y 5%</t>
  </si>
  <si>
    <t>entre 5% y 10%</t>
  </si>
  <si>
    <t>entre 10% y 20%</t>
  </si>
  <si>
    <t>más de 20%</t>
  </si>
  <si>
    <t>entre -5% y -10%</t>
  </si>
  <si>
    <r>
      <t>(</t>
    </r>
    <r>
      <rPr>
        <b/>
        <sz val="8"/>
        <rFont val="Calibri"/>
        <family val="2"/>
      </rPr>
      <t>Aclaración</t>
    </r>
    <r>
      <rPr>
        <sz val="8"/>
        <rFont val="Calibri"/>
        <family val="2"/>
      </rPr>
      <t>: considere en torno a los últimos 12 meses)</t>
    </r>
  </si>
  <si>
    <t>0%-5%</t>
  </si>
  <si>
    <t>5%-10%</t>
  </si>
  <si>
    <t>10%-15%</t>
  </si>
  <si>
    <t>15%-20%</t>
  </si>
  <si>
    <t>20%-30%</t>
  </si>
  <si>
    <t>30%-50%</t>
  </si>
  <si>
    <t>Más de 50%</t>
  </si>
  <si>
    <t>No exportamos</t>
  </si>
  <si>
    <r>
      <t>(</t>
    </r>
    <r>
      <rPr>
        <b/>
        <sz val="8"/>
        <rFont val="Calibri"/>
        <family val="2"/>
      </rPr>
      <t>Aclaración:</t>
    </r>
    <r>
      <rPr>
        <sz val="8"/>
        <rFont val="Calibri"/>
        <family val="2"/>
      </rPr>
      <t xml:space="preserve"> considerar el </t>
    </r>
    <r>
      <rPr>
        <b/>
        <u/>
        <sz val="8"/>
        <rFont val="Calibri"/>
        <family val="2"/>
      </rPr>
      <t xml:space="preserve">nivel de producción efectiva </t>
    </r>
    <r>
      <rPr>
        <b/>
        <u/>
        <sz val="8"/>
        <rFont val="Calibri"/>
        <family val="2"/>
      </rPr>
      <t>en relación a su capacidad total</t>
    </r>
    <r>
      <rPr>
        <sz val="8"/>
        <rFont val="Calibri"/>
        <family val="2"/>
      </rPr>
      <t xml:space="preserve"> en cada período, teniendo en cuenta la totalidad de trabajo de 8hs que la empresa podría realizar en el corto plazo)</t>
    </r>
  </si>
  <si>
    <t>Estimado 2011</t>
  </si>
  <si>
    <t xml:space="preserve"> -10% o menos</t>
  </si>
  <si>
    <t>P12) ¿Cuál es aproximadamente la PARTICIPACION DEL COSTO LABORAL en sus costos medios?</t>
  </si>
  <si>
    <t xml:space="preserve">P14) Mencione en que especialidad encuentra mayores dificultades para incorporar personal </t>
  </si>
  <si>
    <t>Capacitación de recursos humanos</t>
  </si>
  <si>
    <t xml:space="preserve">a) ¿Qué parte de este monto corresponde a Maquinaria y Equipo? </t>
  </si>
  <si>
    <t>Construcciones, instalaciones y obras civiles</t>
  </si>
  <si>
    <t>P16) ¿Qué porcentaje de sus ventas destinó a INVERSIÓN en los ultimos 6 meses?</t>
  </si>
  <si>
    <t xml:space="preserve">P17) ¿Qué OTRAS ACCIONES TECNOLOGICAS realizó? (indique la principal) </t>
  </si>
  <si>
    <t>Préstamos de la Banca Pública</t>
  </si>
  <si>
    <t>Préstamos de la Banca Privada</t>
  </si>
  <si>
    <t>a) ¿Cuál fue la principal fuente de financiamiento?</t>
  </si>
  <si>
    <t>Certificación de normas de calidad</t>
  </si>
  <si>
    <t>Mejoras del proceso productivo (lay-out, tiempos "muertos", etc)</t>
  </si>
  <si>
    <t>Desarrollo de nuevos productos</t>
  </si>
  <si>
    <t>Vinculación con proveedores, clientes, universidades, etc</t>
  </si>
  <si>
    <t>Ninguna</t>
  </si>
  <si>
    <t>COMENTARIOS Y SUGERENCIAS:</t>
  </si>
  <si>
    <t>Santa Fe</t>
  </si>
  <si>
    <t>P1) Clasifique el PERFIL DE PRODUCCION de la empresa</t>
  </si>
  <si>
    <t>P4) ¿Cómo calificaría su nivel de STOCKS?</t>
  </si>
  <si>
    <t>P5) ¿Cuál es aproximadamente la PARTICIPACIÓN DE LAS EXPORTACIONES en sus ventas totales?</t>
  </si>
  <si>
    <t>P7) ¿Ha notado en el 3er Trimestre una reducción de su PARTICIPACION DE MERCADO interno?</t>
  </si>
  <si>
    <t>a)</t>
  </si>
  <si>
    <t>En caso afirmativo, indique:</t>
  </si>
  <si>
    <r>
      <t xml:space="preserve">P8) ¿Cómo ha evolucionado la RENTABILIDAD de la empresa? Seleccione el rango de </t>
    </r>
    <r>
      <rPr>
        <b/>
        <u/>
        <sz val="11"/>
        <rFont val="Calibri"/>
        <family val="2"/>
      </rPr>
      <t>utilidad (antes de impuestos) / ventas netas</t>
    </r>
    <r>
      <rPr>
        <b/>
        <sz val="11"/>
        <rFont val="Calibri"/>
        <family val="2"/>
      </rPr>
      <t xml:space="preserve"> para cada período</t>
    </r>
  </si>
  <si>
    <r>
      <t xml:space="preserve">P11) Indique </t>
    </r>
    <r>
      <rPr>
        <b/>
        <sz val="11"/>
        <rFont val="Calibri"/>
        <family val="2"/>
      </rPr>
      <t>que RUBRO DEL COSTO -</t>
    </r>
    <r>
      <rPr>
        <b/>
        <i/>
        <u/>
        <sz val="11"/>
        <rFont val="Calibri"/>
        <family val="2"/>
      </rPr>
      <t>no incluir salarios</t>
    </r>
    <r>
      <rPr>
        <b/>
        <sz val="11"/>
        <rFont val="Calibri"/>
        <family val="2"/>
      </rPr>
      <t>- presentó el mayor incremento anual en el 3er Trimestre del 2011</t>
    </r>
  </si>
  <si>
    <t>Seleccione</t>
  </si>
  <si>
    <t>a) Universitario (ej. ingeniería mecánica, electromecánica, electrónica, sistemas, etc.)</t>
  </si>
  <si>
    <t>b) Técnico (ej. mecánico, electromecánico, electricista, etc.)</t>
  </si>
  <si>
    <t>Carrocerias y Remolques</t>
  </si>
  <si>
    <t>Insumos de Combre y Otros Metales</t>
  </si>
  <si>
    <t>Sustancias y Productos Químicos</t>
  </si>
  <si>
    <t>b) ¿Cuál fue la principal fuente de financiamiento?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</si>
</sst>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u/>
      <sz val="10"/>
      <name val="Calibri"/>
      <family val="2"/>
    </font>
    <font>
      <b/>
      <i/>
      <u/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u/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3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0" xfId="0" applyFill="1" applyBorder="1"/>
    <xf numFmtId="0" fontId="2" fillId="3" borderId="2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 applyBorder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0" xfId="0" applyFill="1" applyBorder="1"/>
    <xf numFmtId="0" fontId="1" fillId="5" borderId="4" xfId="0" applyFont="1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17" fillId="5" borderId="0" xfId="0" applyFont="1" applyFill="1" applyBorder="1"/>
    <xf numFmtId="0" fontId="14" fillId="5" borderId="0" xfId="0" applyFont="1" applyFill="1" applyBorder="1"/>
    <xf numFmtId="0" fontId="14" fillId="5" borderId="4" xfId="0" applyFont="1" applyFill="1" applyBorder="1"/>
    <xf numFmtId="0" fontId="0" fillId="5" borderId="0" xfId="0" applyFill="1"/>
    <xf numFmtId="0" fontId="3" fillId="5" borderId="0" xfId="0" applyFont="1" applyFill="1"/>
    <xf numFmtId="0" fontId="0" fillId="5" borderId="0" xfId="0" applyFill="1" applyBorder="1" applyAlignment="1">
      <alignment horizontal="left"/>
    </xf>
    <xf numFmtId="0" fontId="14" fillId="5" borderId="0" xfId="0" applyFont="1" applyFill="1"/>
    <xf numFmtId="0" fontId="14" fillId="5" borderId="3" xfId="0" applyFont="1" applyFill="1" applyBorder="1"/>
    <xf numFmtId="0" fontId="18" fillId="5" borderId="0" xfId="0" applyFont="1" applyFill="1" applyBorder="1"/>
    <xf numFmtId="0" fontId="15" fillId="5" borderId="0" xfId="0" applyFont="1" applyFill="1" applyBorder="1"/>
    <xf numFmtId="0" fontId="19" fillId="5" borderId="0" xfId="0" applyFont="1" applyFill="1" applyBorder="1"/>
    <xf numFmtId="0" fontId="14" fillId="6" borderId="5" xfId="0" applyFont="1" applyFill="1" applyBorder="1"/>
    <xf numFmtId="0" fontId="14" fillId="6" borderId="5" xfId="0" applyFont="1" applyFill="1" applyBorder="1" applyAlignment="1">
      <alignment horizontal="left"/>
    </xf>
    <xf numFmtId="0" fontId="20" fillId="5" borderId="0" xfId="0" applyFont="1" applyFill="1" applyBorder="1"/>
    <xf numFmtId="0" fontId="21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left" wrapText="1"/>
    </xf>
    <xf numFmtId="0" fontId="14" fillId="5" borderId="0" xfId="0" applyFont="1" applyFill="1" applyBorder="1" applyAlignment="1">
      <alignment horizontal="left" indent="11"/>
    </xf>
    <xf numFmtId="0" fontId="22" fillId="5" borderId="0" xfId="0" applyFont="1" applyFill="1" applyBorder="1" applyAlignment="1">
      <alignment horizontal="right"/>
    </xf>
    <xf numFmtId="0" fontId="14" fillId="5" borderId="6" xfId="0" applyFont="1" applyFill="1" applyBorder="1"/>
    <xf numFmtId="0" fontId="14" fillId="5" borderId="2" xfId="0" applyFont="1" applyFill="1" applyBorder="1"/>
    <xf numFmtId="0" fontId="14" fillId="5" borderId="7" xfId="0" applyFont="1" applyFill="1" applyBorder="1"/>
    <xf numFmtId="0" fontId="14" fillId="7" borderId="5" xfId="0" applyFont="1" applyFill="1" applyBorder="1"/>
    <xf numFmtId="0" fontId="14" fillId="7" borderId="5" xfId="0" applyFont="1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>
      <alignment horizontal="center"/>
    </xf>
    <xf numFmtId="0" fontId="23" fillId="5" borderId="0" xfId="0" applyFont="1" applyFill="1" applyBorder="1"/>
    <xf numFmtId="0" fontId="16" fillId="5" borderId="0" xfId="0" applyFont="1" applyFill="1" applyBorder="1"/>
    <xf numFmtId="9" fontId="3" fillId="2" borderId="0" xfId="0" applyNumberFormat="1" applyFont="1" applyFill="1"/>
    <xf numFmtId="9" fontId="0" fillId="2" borderId="0" xfId="0" applyNumberFormat="1" applyFill="1"/>
    <xf numFmtId="0" fontId="14" fillId="5" borderId="0" xfId="0" applyFont="1" applyFill="1" applyBorder="1" applyAlignment="1">
      <alignment horizontal="right"/>
    </xf>
    <xf numFmtId="0" fontId="12" fillId="2" borderId="0" xfId="0" applyFont="1" applyFill="1"/>
    <xf numFmtId="0" fontId="24" fillId="5" borderId="0" xfId="0" applyFont="1" applyFill="1" applyBorder="1"/>
    <xf numFmtId="0" fontId="20" fillId="5" borderId="0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 applyProtection="1">
      <alignment horizontal="center"/>
      <protection locked="0"/>
    </xf>
    <xf numFmtId="0" fontId="14" fillId="7" borderId="8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left" wrapText="1"/>
    </xf>
    <xf numFmtId="0" fontId="20" fillId="5" borderId="4" xfId="0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/>
    <xf numFmtId="0" fontId="14" fillId="6" borderId="1" xfId="0" applyFont="1" applyFill="1" applyBorder="1"/>
    <xf numFmtId="0" fontId="14" fillId="6" borderId="9" xfId="0" applyFont="1" applyFill="1" applyBorder="1"/>
    <xf numFmtId="0" fontId="21" fillId="5" borderId="0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14" fillId="7" borderId="1" xfId="0" applyFont="1" applyFill="1" applyBorder="1"/>
    <xf numFmtId="0" fontId="14" fillId="7" borderId="9" xfId="0" applyFont="1" applyFill="1" applyBorder="1"/>
    <xf numFmtId="0" fontId="20" fillId="5" borderId="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64</xdr:row>
      <xdr:rowOff>95250</xdr:rowOff>
    </xdr:from>
    <xdr:to>
      <xdr:col>4</xdr:col>
      <xdr:colOff>1181100</xdr:colOff>
      <xdr:row>64</xdr:row>
      <xdr:rowOff>95250</xdr:rowOff>
    </xdr:to>
    <xdr:sp macro="" textlink="">
      <xdr:nvSpPr>
        <xdr:cNvPr id="1279" name="Line 34"/>
        <xdr:cNvSpPr>
          <a:spLocks noChangeShapeType="1"/>
        </xdr:cNvSpPr>
      </xdr:nvSpPr>
      <xdr:spPr bwMode="auto">
        <a:xfrm flipV="1">
          <a:off x="3676650" y="905827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9525</xdr:colOff>
      <xdr:row>12</xdr:row>
      <xdr:rowOff>47625</xdr:rowOff>
    </xdr:from>
    <xdr:to>
      <xdr:col>12</xdr:col>
      <xdr:colOff>990599</xdr:colOff>
      <xdr:row>14</xdr:row>
      <xdr:rowOff>123825</xdr:rowOff>
    </xdr:to>
    <xdr:sp macro="" textlink="">
      <xdr:nvSpPr>
        <xdr:cNvPr id="5" name="4 CuadroTexto"/>
        <xdr:cNvSpPr txBox="1"/>
      </xdr:nvSpPr>
      <xdr:spPr>
        <a:xfrm>
          <a:off x="9525" y="1257300"/>
          <a:ext cx="10515599" cy="40005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s-AR" sz="2000"/>
            <a:t>Encuesta Trimestral PROSEP: </a:t>
          </a:r>
          <a:r>
            <a:rPr lang="es-AR" sz="2000" b="1"/>
            <a:t>Pr</a:t>
          </a:r>
          <a:r>
            <a:rPr lang="es-AR" sz="2000"/>
            <a:t>ograma </a:t>
          </a:r>
          <a:r>
            <a:rPr lang="es-AR" sz="2000" b="1"/>
            <a:t>S</a:t>
          </a:r>
          <a:r>
            <a:rPr lang="es-AR" sz="2000" b="0"/>
            <a:t>e</a:t>
          </a:r>
          <a:r>
            <a:rPr lang="es-AR" sz="2000"/>
            <a:t>ctorial de </a:t>
          </a:r>
          <a:r>
            <a:rPr lang="es-AR" sz="2000" b="1"/>
            <a:t>E</a:t>
          </a:r>
          <a:r>
            <a:rPr lang="es-AR" sz="2000"/>
            <a:t>ncuesta</a:t>
          </a:r>
          <a:r>
            <a:rPr lang="es-AR" sz="2000" baseline="0"/>
            <a:t> </a:t>
          </a:r>
          <a:r>
            <a:rPr lang="es-AR" sz="2000" b="1" baseline="0"/>
            <a:t>P</a:t>
          </a:r>
          <a:r>
            <a:rPr lang="es-AR" sz="2000" baseline="0"/>
            <a:t>ermanente</a:t>
          </a:r>
          <a:endParaRPr lang="es-AR" sz="20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12</xdr:row>
      <xdr:rowOff>123825</xdr:rowOff>
    </xdr:to>
    <xdr:pic>
      <xdr:nvPicPr>
        <xdr:cNvPr id="1281" name="5 Imagen" descr="Dep. E. Económic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45" t="11351" r="1355" b="8109"/>
        <a:stretch>
          <a:fillRect/>
        </a:stretch>
      </xdr:blipFill>
      <xdr:spPr bwMode="auto">
        <a:xfrm>
          <a:off x="0" y="0"/>
          <a:ext cx="107156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11"/>
  <sheetViews>
    <sheetView tabSelected="1" topLeftCell="B5" zoomScale="91" zoomScaleNormal="91" workbookViewId="0">
      <selection activeCell="C170" sqref="C170"/>
    </sheetView>
  </sheetViews>
  <sheetFormatPr baseColWidth="10" defaultColWidth="0" defaultRowHeight="12.75"/>
  <cols>
    <col min="1" max="1" width="1.140625" hidden="1" customWidth="1"/>
    <col min="2" max="2" width="3.7109375" customWidth="1"/>
    <col min="3" max="3" width="22.140625" customWidth="1"/>
    <col min="4" max="4" width="27" customWidth="1"/>
    <col min="5" max="5" width="19.42578125" customWidth="1"/>
    <col min="6" max="6" width="3.5703125" customWidth="1"/>
    <col min="7" max="7" width="28.42578125" bestFit="1" customWidth="1"/>
    <col min="8" max="8" width="4.28515625" customWidth="1"/>
    <col min="9" max="9" width="21.7109375" customWidth="1"/>
    <col min="10" max="10" width="10.42578125" customWidth="1"/>
    <col min="11" max="11" width="5.140625" customWidth="1"/>
    <col min="12" max="12" width="3.42578125" customWidth="1"/>
    <col min="13" max="13" width="11.42578125" customWidth="1"/>
    <col min="14" max="39" width="11.42578125" hidden="1" customWidth="1"/>
    <col min="40" max="16384" width="11.42578125" hidden="1"/>
  </cols>
  <sheetData>
    <row r="1" spans="2:41" hidden="1"/>
    <row r="2" spans="2:41" hidden="1"/>
    <row r="3" spans="2:41" hidden="1"/>
    <row r="4" spans="2:41" hidden="1"/>
    <row r="5" spans="2:41" ht="6" customHeight="1"/>
    <row r="6" spans="2:41" s="3" customFormat="1"/>
    <row r="7" spans="2:41" s="3" customForma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9"/>
      <c r="R7" s="3" t="s">
        <v>10</v>
      </c>
      <c r="S7" s="3" t="s">
        <v>12</v>
      </c>
      <c r="T7" s="3" t="s">
        <v>21</v>
      </c>
      <c r="U7" s="3" t="s">
        <v>26</v>
      </c>
      <c r="V7" s="3" t="s">
        <v>27</v>
      </c>
      <c r="X7" s="3" t="s">
        <v>58</v>
      </c>
      <c r="Z7" s="2" t="s">
        <v>50</v>
      </c>
      <c r="AD7" s="3" t="s">
        <v>65</v>
      </c>
      <c r="AE7" s="3" t="s">
        <v>94</v>
      </c>
      <c r="AJ7" s="3" t="s">
        <v>123</v>
      </c>
      <c r="AM7" s="8" t="s">
        <v>199</v>
      </c>
    </row>
    <row r="8" spans="2:41" s="3" customForma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9"/>
      <c r="R8" s="3" t="s">
        <v>11</v>
      </c>
      <c r="S8" s="3" t="s">
        <v>13</v>
      </c>
      <c r="T8" s="3" t="s">
        <v>22</v>
      </c>
      <c r="V8" s="3" t="s">
        <v>28</v>
      </c>
      <c r="X8" s="3" t="s">
        <v>59</v>
      </c>
      <c r="Z8" s="2" t="s">
        <v>41</v>
      </c>
      <c r="AD8" s="3" t="s">
        <v>9</v>
      </c>
      <c r="AE8" s="3" t="s">
        <v>95</v>
      </c>
      <c r="AJ8" s="3" t="s">
        <v>124</v>
      </c>
      <c r="AM8" s="8" t="s">
        <v>200</v>
      </c>
    </row>
    <row r="9" spans="2:41" s="3" customForma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9"/>
      <c r="S9" s="3" t="s">
        <v>14</v>
      </c>
      <c r="T9" s="3" t="s">
        <v>23</v>
      </c>
      <c r="V9" s="8" t="s">
        <v>227</v>
      </c>
      <c r="X9" s="3" t="s">
        <v>31</v>
      </c>
      <c r="Z9" s="2" t="s">
        <v>130</v>
      </c>
      <c r="AD9" s="3" t="s">
        <v>66</v>
      </c>
      <c r="AE9" s="3" t="s">
        <v>96</v>
      </c>
      <c r="AJ9" s="3" t="s">
        <v>125</v>
      </c>
      <c r="AM9" s="8" t="s">
        <v>201</v>
      </c>
    </row>
    <row r="10" spans="2:41" s="3" customForma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"/>
      <c r="T10" s="3" t="s">
        <v>24</v>
      </c>
      <c r="V10" s="8" t="s">
        <v>228</v>
      </c>
      <c r="X10" s="3" t="s">
        <v>32</v>
      </c>
      <c r="Z10" s="2" t="s">
        <v>35</v>
      </c>
      <c r="AE10" s="3" t="s">
        <v>97</v>
      </c>
      <c r="AJ10" s="3" t="s">
        <v>137</v>
      </c>
    </row>
    <row r="11" spans="2:41" s="3" customForma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9"/>
      <c r="T11" s="3" t="s">
        <v>25</v>
      </c>
      <c r="V11" s="3" t="s">
        <v>29</v>
      </c>
      <c r="X11" s="3" t="s">
        <v>33</v>
      </c>
      <c r="Z11" s="2" t="s">
        <v>42</v>
      </c>
      <c r="AE11" s="3" t="s">
        <v>98</v>
      </c>
      <c r="AJ11" s="3" t="s">
        <v>136</v>
      </c>
    </row>
    <row r="12" spans="2:41" s="3" customForma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V12" s="3" t="s">
        <v>30</v>
      </c>
      <c r="X12" s="3" t="s">
        <v>34</v>
      </c>
      <c r="Z12" s="2" t="s">
        <v>36</v>
      </c>
      <c r="AE12" s="3" t="s">
        <v>99</v>
      </c>
      <c r="AJ12" s="3" t="s">
        <v>126</v>
      </c>
    </row>
    <row r="13" spans="2:41" s="3" customForma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V13" s="8" t="s">
        <v>192</v>
      </c>
      <c r="X13" s="8" t="s">
        <v>236</v>
      </c>
      <c r="Z13" s="2" t="s">
        <v>51</v>
      </c>
      <c r="AE13" s="3" t="s">
        <v>100</v>
      </c>
      <c r="AJ13" s="3" t="s">
        <v>128</v>
      </c>
    </row>
    <row r="14" spans="2:41" s="3" customForma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X14" s="8" t="s">
        <v>112</v>
      </c>
      <c r="Z14" s="2" t="s">
        <v>52</v>
      </c>
      <c r="AE14" s="3" t="s">
        <v>101</v>
      </c>
      <c r="AJ14" s="3" t="s">
        <v>138</v>
      </c>
    </row>
    <row r="15" spans="2:41" s="3" customFormat="1" ht="15">
      <c r="B15" s="13"/>
      <c r="C15" s="14"/>
      <c r="D15" s="15"/>
      <c r="E15" s="15"/>
      <c r="F15" s="15"/>
      <c r="G15" s="15"/>
      <c r="H15" s="15"/>
      <c r="I15" s="15"/>
      <c r="J15" s="15"/>
      <c r="K15" s="14"/>
      <c r="L15" s="14"/>
      <c r="M15" s="16"/>
      <c r="Z15" s="2" t="s">
        <v>43</v>
      </c>
      <c r="AE15" s="3" t="s">
        <v>102</v>
      </c>
      <c r="AJ15" s="3" t="s">
        <v>127</v>
      </c>
    </row>
    <row r="16" spans="2:41" s="3" customFormat="1" ht="16.5" customHeight="1">
      <c r="B16" s="17"/>
      <c r="C16" s="15"/>
      <c r="D16" s="75" t="s">
        <v>157</v>
      </c>
      <c r="E16" s="75"/>
      <c r="F16" s="75"/>
      <c r="G16" s="75"/>
      <c r="H16" s="75"/>
      <c r="I16" s="75"/>
      <c r="J16" s="15"/>
      <c r="K16" s="15"/>
      <c r="L16" s="15"/>
      <c r="M16" s="18"/>
      <c r="V16" s="8" t="s">
        <v>194</v>
      </c>
      <c r="Z16" s="24" t="s">
        <v>53</v>
      </c>
      <c r="AE16" s="22" t="s">
        <v>103</v>
      </c>
      <c r="AF16" s="22"/>
      <c r="AG16" s="22"/>
      <c r="AH16" s="22"/>
      <c r="AI16" s="22"/>
      <c r="AJ16" s="22" t="s">
        <v>139</v>
      </c>
      <c r="AK16" s="22"/>
      <c r="AL16" s="22"/>
      <c r="AM16" s="22"/>
      <c r="AN16" s="22"/>
      <c r="AO16" s="22"/>
    </row>
    <row r="17" spans="2:46" s="3" customFormat="1" ht="15.75">
      <c r="B17" s="17"/>
      <c r="C17" s="29" t="s">
        <v>129</v>
      </c>
      <c r="D17" s="20"/>
      <c r="E17" s="20"/>
      <c r="F17" s="20"/>
      <c r="G17" s="20"/>
      <c r="H17" s="15"/>
      <c r="I17" s="15"/>
      <c r="J17" s="15"/>
      <c r="K17" s="15"/>
      <c r="L17" s="15"/>
      <c r="M17" s="18"/>
      <c r="Q17" s="22"/>
      <c r="R17" s="22"/>
      <c r="S17" s="22"/>
      <c r="T17" s="22"/>
      <c r="U17" s="22"/>
      <c r="V17" s="23" t="s">
        <v>196</v>
      </c>
      <c r="W17" s="22"/>
      <c r="X17" s="22"/>
      <c r="Y17" s="22"/>
      <c r="Z17" s="2" t="s">
        <v>132</v>
      </c>
      <c r="AA17" s="22"/>
      <c r="AB17" s="22"/>
      <c r="AC17" s="22"/>
      <c r="AD17" s="22"/>
      <c r="AE17" s="3" t="s">
        <v>104</v>
      </c>
      <c r="AJ17" s="3" t="s">
        <v>142</v>
      </c>
      <c r="AP17" s="22"/>
      <c r="AQ17" s="22"/>
      <c r="AR17" s="22"/>
      <c r="AS17" s="22"/>
      <c r="AT17" s="22"/>
    </row>
    <row r="18" spans="2:46" s="22" customFormat="1" ht="5.25" customHeight="1">
      <c r="B18" s="17"/>
      <c r="C18" s="20"/>
      <c r="D18" s="20"/>
      <c r="E18" s="20"/>
      <c r="F18" s="20"/>
      <c r="G18" s="20"/>
      <c r="H18" s="15"/>
      <c r="I18" s="15"/>
      <c r="J18" s="15"/>
      <c r="K18" s="15"/>
      <c r="L18" s="15"/>
      <c r="M18" s="18"/>
      <c r="Q18" s="3"/>
      <c r="R18" s="3"/>
      <c r="S18" s="3"/>
      <c r="T18" s="3"/>
      <c r="U18" s="3"/>
      <c r="V18" s="23" t="s">
        <v>195</v>
      </c>
      <c r="W18" s="3"/>
      <c r="X18" s="3"/>
      <c r="Y18" s="3"/>
      <c r="Z18" s="24" t="s">
        <v>44</v>
      </c>
      <c r="AA18" s="3"/>
      <c r="AB18" s="3"/>
      <c r="AC18" s="3"/>
      <c r="AD18" s="3"/>
      <c r="AE18" s="22" t="s">
        <v>105</v>
      </c>
      <c r="AJ18" s="22" t="s">
        <v>140</v>
      </c>
      <c r="AP18" s="3"/>
      <c r="AQ18" s="3"/>
      <c r="AR18" s="3"/>
      <c r="AS18" s="3"/>
      <c r="AT18" s="3"/>
    </row>
    <row r="19" spans="2:46" s="3" customFormat="1">
      <c r="B19" s="17"/>
      <c r="C19" s="20" t="s">
        <v>61</v>
      </c>
      <c r="D19" s="72"/>
      <c r="E19" s="73"/>
      <c r="F19" s="73"/>
      <c r="G19" s="74"/>
      <c r="H19" s="15"/>
      <c r="I19" s="15"/>
      <c r="J19" s="15"/>
      <c r="K19" s="15"/>
      <c r="L19" s="15"/>
      <c r="M19" s="18"/>
      <c r="Q19" s="22"/>
      <c r="R19" s="22"/>
      <c r="S19" s="22"/>
      <c r="T19" s="22"/>
      <c r="U19" s="22"/>
      <c r="V19" s="23"/>
      <c r="W19" s="22"/>
      <c r="X19" s="22"/>
      <c r="Y19" s="22"/>
      <c r="Z19" s="2" t="s">
        <v>133</v>
      </c>
      <c r="AA19" s="22"/>
      <c r="AB19" s="22"/>
      <c r="AC19" s="22"/>
      <c r="AD19" s="22"/>
      <c r="AE19" s="3" t="s">
        <v>106</v>
      </c>
      <c r="AJ19" s="3" t="s">
        <v>141</v>
      </c>
      <c r="AP19" s="22"/>
      <c r="AQ19" s="22"/>
      <c r="AR19" s="22"/>
      <c r="AS19" s="22"/>
      <c r="AT19" s="22"/>
    </row>
    <row r="20" spans="2:46" s="22" customFormat="1" ht="5.25" customHeight="1">
      <c r="B20" s="17"/>
      <c r="C20" s="20"/>
      <c r="D20" s="20"/>
      <c r="E20" s="20"/>
      <c r="F20" s="20"/>
      <c r="G20" s="20"/>
      <c r="H20" s="15"/>
      <c r="I20" s="15"/>
      <c r="J20" s="15"/>
      <c r="K20" s="15"/>
      <c r="L20" s="15"/>
      <c r="M20" s="18"/>
      <c r="Q20" s="3"/>
      <c r="R20" s="3"/>
      <c r="S20" s="3"/>
      <c r="T20" s="3"/>
      <c r="U20" s="3"/>
      <c r="V20" s="3"/>
      <c r="W20" s="3"/>
      <c r="X20" s="3"/>
      <c r="Y20" s="3"/>
      <c r="Z20" s="24" t="s">
        <v>45</v>
      </c>
      <c r="AA20" s="3"/>
      <c r="AB20" s="3"/>
      <c r="AC20" s="3"/>
      <c r="AD20" s="3"/>
      <c r="AE20" s="22" t="s">
        <v>107</v>
      </c>
      <c r="AJ20" s="22" t="s">
        <v>143</v>
      </c>
      <c r="AP20" s="3"/>
      <c r="AQ20" s="3"/>
      <c r="AR20" s="3"/>
      <c r="AS20" s="3"/>
      <c r="AT20" s="3"/>
    </row>
    <row r="21" spans="2:46" s="3" customFormat="1">
      <c r="B21" s="17"/>
      <c r="C21" s="20" t="s">
        <v>1</v>
      </c>
      <c r="D21" s="61"/>
      <c r="E21" s="62"/>
      <c r="F21" s="62"/>
      <c r="G21" s="63"/>
      <c r="H21" s="15"/>
      <c r="I21" s="15"/>
      <c r="J21" s="15"/>
      <c r="K21" s="15"/>
      <c r="L21" s="15"/>
      <c r="M21" s="18"/>
      <c r="Q21" s="22"/>
      <c r="R21" s="22"/>
      <c r="S21" s="22"/>
      <c r="T21" s="22"/>
      <c r="U21" s="22"/>
      <c r="V21" s="22"/>
      <c r="W21" s="22"/>
      <c r="X21" s="22"/>
      <c r="Y21" s="22"/>
      <c r="Z21" s="2" t="s">
        <v>54</v>
      </c>
      <c r="AA21" s="22"/>
      <c r="AB21" s="22"/>
      <c r="AC21" s="22"/>
      <c r="AD21" s="22"/>
      <c r="AE21" s="3" t="s">
        <v>51</v>
      </c>
      <c r="AJ21" s="3" t="s">
        <v>144</v>
      </c>
      <c r="AP21" s="22"/>
      <c r="AQ21" s="22"/>
      <c r="AR21" s="22"/>
      <c r="AS21" s="22"/>
      <c r="AT21" s="22"/>
    </row>
    <row r="22" spans="2:46" s="22" customFormat="1" ht="5.25" customHeight="1">
      <c r="B22" s="17"/>
      <c r="C22" s="20"/>
      <c r="D22" s="20"/>
      <c r="E22" s="20"/>
      <c r="F22" s="20"/>
      <c r="G22" s="20"/>
      <c r="H22" s="15"/>
      <c r="I22" s="15"/>
      <c r="J22" s="15"/>
      <c r="K22" s="15"/>
      <c r="L22" s="15"/>
      <c r="M22" s="18"/>
      <c r="Q22" s="3"/>
      <c r="R22" s="3"/>
      <c r="S22" s="3"/>
      <c r="T22" s="3"/>
      <c r="U22" s="3"/>
      <c r="V22" s="3"/>
      <c r="W22" s="3"/>
      <c r="X22" s="3"/>
      <c r="Y22" s="3"/>
      <c r="Z22" s="24" t="s">
        <v>55</v>
      </c>
      <c r="AA22" s="3"/>
      <c r="AB22" s="3"/>
      <c r="AC22" s="3"/>
      <c r="AD22" s="3"/>
      <c r="AE22" s="22" t="s">
        <v>108</v>
      </c>
      <c r="AJ22" s="22" t="s">
        <v>145</v>
      </c>
      <c r="AP22" s="3"/>
      <c r="AQ22" s="3"/>
      <c r="AR22" s="3"/>
      <c r="AS22" s="3"/>
      <c r="AT22" s="3"/>
    </row>
    <row r="23" spans="2:46" s="3" customFormat="1">
      <c r="B23" s="17"/>
      <c r="C23" s="20" t="s">
        <v>2</v>
      </c>
      <c r="D23" s="61"/>
      <c r="E23" s="62"/>
      <c r="F23" s="62"/>
      <c r="G23" s="63"/>
      <c r="H23" s="15"/>
      <c r="I23" s="15"/>
      <c r="J23" s="15"/>
      <c r="K23" s="15"/>
      <c r="L23" s="15"/>
      <c r="M23" s="18"/>
      <c r="Q23" s="22"/>
      <c r="R23" s="22"/>
      <c r="S23" s="22"/>
      <c r="T23" s="22"/>
      <c r="U23" s="22"/>
      <c r="V23" s="22"/>
      <c r="W23" s="22"/>
      <c r="X23" s="22"/>
      <c r="Y23" s="22"/>
      <c r="Z23" s="2" t="s">
        <v>46</v>
      </c>
      <c r="AA23" s="22"/>
      <c r="AB23" s="22"/>
      <c r="AC23" s="22"/>
      <c r="AD23" s="22"/>
      <c r="AE23" s="3" t="s">
        <v>109</v>
      </c>
      <c r="AJ23" s="8" t="s">
        <v>250</v>
      </c>
      <c r="AP23" s="22"/>
      <c r="AQ23" s="22"/>
      <c r="AR23" s="22"/>
      <c r="AS23" s="22"/>
      <c r="AT23" s="22"/>
    </row>
    <row r="24" spans="2:46" s="22" customFormat="1" ht="5.25" customHeight="1">
      <c r="B24" s="17"/>
      <c r="C24" s="20"/>
      <c r="D24" s="20"/>
      <c r="E24" s="20"/>
      <c r="F24" s="20"/>
      <c r="G24" s="20"/>
      <c r="H24" s="15"/>
      <c r="I24" s="15"/>
      <c r="J24" s="15"/>
      <c r="K24" s="15"/>
      <c r="L24" s="15"/>
      <c r="M24" s="18"/>
      <c r="Q24" s="3"/>
      <c r="R24" s="3"/>
      <c r="S24" s="3"/>
      <c r="T24" s="3"/>
      <c r="U24" s="3"/>
      <c r="V24" s="3"/>
      <c r="W24" s="3"/>
      <c r="X24" s="3"/>
      <c r="Y24" s="3"/>
      <c r="Z24" s="2" t="s">
        <v>56</v>
      </c>
      <c r="AA24" s="3"/>
      <c r="AB24" s="3"/>
      <c r="AC24" s="3"/>
      <c r="AD24" s="3"/>
      <c r="AE24" s="3" t="s">
        <v>110</v>
      </c>
      <c r="AF24" s="3"/>
      <c r="AG24" s="3"/>
      <c r="AH24" s="3"/>
      <c r="AI24" s="3"/>
      <c r="AJ24" s="8" t="s">
        <v>192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2:46" s="3" customFormat="1">
      <c r="B25" s="17"/>
      <c r="C25" s="19" t="s">
        <v>0</v>
      </c>
      <c r="D25" s="20"/>
      <c r="E25" s="20"/>
      <c r="F25" s="20"/>
      <c r="G25" s="20"/>
      <c r="H25" s="15"/>
      <c r="I25" s="15"/>
      <c r="J25" s="15"/>
      <c r="K25" s="15"/>
      <c r="L25" s="15"/>
      <c r="M25" s="18"/>
      <c r="T25" s="48" t="s">
        <v>219</v>
      </c>
      <c r="V25" s="49" t="s">
        <v>216</v>
      </c>
      <c r="Z25" s="2" t="s">
        <v>37</v>
      </c>
      <c r="AE25" s="3" t="s">
        <v>111</v>
      </c>
    </row>
    <row r="26" spans="2:46" s="3" customFormat="1" ht="5.25" customHeight="1">
      <c r="B26" s="17"/>
      <c r="C26" s="20"/>
      <c r="D26" s="20"/>
      <c r="E26" s="20"/>
      <c r="F26" s="20"/>
      <c r="G26" s="20"/>
      <c r="H26" s="15"/>
      <c r="I26" s="15"/>
      <c r="J26" s="15"/>
      <c r="K26" s="15"/>
      <c r="L26" s="15"/>
      <c r="M26" s="18"/>
      <c r="T26" s="48" t="s">
        <v>207</v>
      </c>
      <c r="V26" s="3" t="s">
        <v>209</v>
      </c>
      <c r="Z26" s="2" t="s">
        <v>47</v>
      </c>
      <c r="AE26" s="8" t="s">
        <v>249</v>
      </c>
    </row>
    <row r="27" spans="2:46" s="3" customFormat="1">
      <c r="B27" s="17"/>
      <c r="C27" s="20" t="s">
        <v>3</v>
      </c>
      <c r="D27" s="56"/>
      <c r="E27" s="57"/>
      <c r="F27" s="57"/>
      <c r="G27" s="58"/>
      <c r="H27" s="15"/>
      <c r="I27" s="15"/>
      <c r="J27" s="15"/>
      <c r="K27" s="15"/>
      <c r="L27" s="15"/>
      <c r="M27" s="18"/>
      <c r="T27" s="8" t="s">
        <v>202</v>
      </c>
      <c r="V27" s="3" t="s">
        <v>210</v>
      </c>
      <c r="Z27" s="2" t="s">
        <v>38</v>
      </c>
      <c r="AE27" s="8" t="s">
        <v>192</v>
      </c>
      <c r="AJ27" s="3" t="s">
        <v>150</v>
      </c>
    </row>
    <row r="28" spans="2:46" s="3" customFormat="1" ht="4.5" customHeight="1">
      <c r="B28" s="17"/>
      <c r="C28" s="20"/>
      <c r="D28" s="20"/>
      <c r="E28" s="20"/>
      <c r="F28" s="20"/>
      <c r="G28" s="20"/>
      <c r="H28" s="15"/>
      <c r="I28" s="15"/>
      <c r="J28" s="15"/>
      <c r="K28" s="15"/>
      <c r="L28" s="15"/>
      <c r="M28" s="18"/>
      <c r="T28" s="8" t="s">
        <v>203</v>
      </c>
      <c r="V28" s="3" t="s">
        <v>211</v>
      </c>
      <c r="Z28" s="2" t="s">
        <v>48</v>
      </c>
      <c r="AJ28" s="3" t="s">
        <v>151</v>
      </c>
    </row>
    <row r="29" spans="2:46" s="3" customFormat="1">
      <c r="B29" s="17"/>
      <c r="C29" s="20" t="s">
        <v>4</v>
      </c>
      <c r="D29" s="56"/>
      <c r="E29" s="57"/>
      <c r="F29" s="57"/>
      <c r="G29" s="58"/>
      <c r="H29" s="15"/>
      <c r="I29" s="15"/>
      <c r="J29" s="15"/>
      <c r="K29" s="15"/>
      <c r="L29" s="15"/>
      <c r="M29" s="18"/>
      <c r="T29" s="8" t="s">
        <v>204</v>
      </c>
      <c r="V29" s="3" t="s">
        <v>212</v>
      </c>
      <c r="Z29" s="2" t="s">
        <v>39</v>
      </c>
      <c r="AJ29" s="3" t="s">
        <v>152</v>
      </c>
    </row>
    <row r="30" spans="2:46" s="3" customFormat="1" ht="5.25" customHeight="1">
      <c r="B30" s="17"/>
      <c r="C30" s="20"/>
      <c r="D30" s="20"/>
      <c r="E30" s="20"/>
      <c r="F30" s="20"/>
      <c r="G30" s="20"/>
      <c r="H30" s="15"/>
      <c r="I30" s="15"/>
      <c r="J30" s="15"/>
      <c r="K30" s="15"/>
      <c r="L30" s="15"/>
      <c r="M30" s="18"/>
      <c r="T30" s="8" t="s">
        <v>205</v>
      </c>
      <c r="V30" s="3" t="s">
        <v>213</v>
      </c>
      <c r="Z30" s="2" t="s">
        <v>57</v>
      </c>
      <c r="AJ30" s="3" t="s">
        <v>153</v>
      </c>
    </row>
    <row r="31" spans="2:46" s="3" customFormat="1">
      <c r="B31" s="17"/>
      <c r="C31" s="20" t="s">
        <v>40</v>
      </c>
      <c r="D31" s="56"/>
      <c r="E31" s="57"/>
      <c r="F31" s="57"/>
      <c r="G31" s="58"/>
      <c r="H31" s="15"/>
      <c r="I31" s="15"/>
      <c r="J31" s="15"/>
      <c r="K31" s="15"/>
      <c r="L31" s="15"/>
      <c r="M31" s="18"/>
      <c r="T31" s="8" t="s">
        <v>206</v>
      </c>
      <c r="V31" s="3" t="s">
        <v>214</v>
      </c>
      <c r="Z31" s="2" t="s">
        <v>134</v>
      </c>
      <c r="AJ31" s="3" t="s">
        <v>154</v>
      </c>
    </row>
    <row r="32" spans="2:46" s="3" customFormat="1" ht="4.5" customHeight="1">
      <c r="B32" s="17"/>
      <c r="C32" s="20"/>
      <c r="D32" s="20"/>
      <c r="E32" s="20"/>
      <c r="F32" s="20"/>
      <c r="G32" s="20"/>
      <c r="H32" s="15"/>
      <c r="I32" s="15"/>
      <c r="J32" s="15"/>
      <c r="K32" s="15"/>
      <c r="L32" s="15"/>
      <c r="M32" s="18"/>
      <c r="V32" s="3" t="s">
        <v>215</v>
      </c>
      <c r="Z32" s="2" t="s">
        <v>49</v>
      </c>
      <c r="AJ32" s="3" t="s">
        <v>155</v>
      </c>
    </row>
    <row r="33" spans="2:46" s="3" customFormat="1">
      <c r="B33" s="17"/>
      <c r="C33" s="20" t="s">
        <v>91</v>
      </c>
      <c r="D33" s="56"/>
      <c r="E33" s="57"/>
      <c r="F33" s="57"/>
      <c r="G33" s="58"/>
      <c r="H33" s="15"/>
      <c r="I33" s="15"/>
      <c r="J33" s="15"/>
      <c r="K33" s="15"/>
      <c r="L33" s="15"/>
      <c r="M33" s="18"/>
      <c r="Z33" s="3" t="s">
        <v>131</v>
      </c>
      <c r="AJ33" s="3" t="s">
        <v>146</v>
      </c>
    </row>
    <row r="34" spans="2:46" s="3" customFormat="1" ht="4.5" customHeight="1"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8"/>
      <c r="Z34" s="25" t="s">
        <v>248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2:46" s="3" customFormat="1" ht="14.25"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8"/>
      <c r="Q35" s="25"/>
      <c r="R35" s="25"/>
      <c r="S35" s="25"/>
      <c r="T35" s="25"/>
      <c r="U35" s="25"/>
      <c r="V35" s="25"/>
      <c r="W35" s="25"/>
      <c r="X35" s="25"/>
      <c r="Y35" s="25"/>
      <c r="Z35" s="10"/>
      <c r="AA35" s="25"/>
      <c r="AB35" s="25"/>
      <c r="AC35" s="25"/>
      <c r="AD35" s="25"/>
      <c r="AE35" s="51" t="s">
        <v>230</v>
      </c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25"/>
      <c r="AQ35" s="25"/>
      <c r="AR35" s="25"/>
      <c r="AS35" s="25"/>
      <c r="AT35" s="25"/>
    </row>
    <row r="36" spans="2:46" s="25" customFormat="1" ht="15.75">
      <c r="B36" s="26"/>
      <c r="C36" s="29" t="s">
        <v>5</v>
      </c>
      <c r="D36" s="28"/>
      <c r="E36" s="20"/>
      <c r="F36" s="20"/>
      <c r="G36" s="20"/>
      <c r="H36" s="20"/>
      <c r="I36" s="20"/>
      <c r="J36" s="20"/>
      <c r="K36" s="20"/>
      <c r="L36" s="20"/>
      <c r="M36" s="21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51" t="s">
        <v>231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2:46" s="10" customFormat="1" ht="14.25">
      <c r="B37" s="15"/>
      <c r="C37" s="15"/>
      <c r="D37" s="15"/>
      <c r="E37" s="15"/>
      <c r="F37" s="15"/>
      <c r="G37" s="15"/>
      <c r="H37" s="20"/>
      <c r="I37" s="20"/>
      <c r="J37" s="20"/>
      <c r="K37" s="20"/>
      <c r="L37" s="20"/>
      <c r="M37" s="21"/>
      <c r="AE37" s="51" t="s">
        <v>232</v>
      </c>
    </row>
    <row r="38" spans="2:46" s="10" customFormat="1" ht="15">
      <c r="B38" s="26"/>
      <c r="C38" s="32" t="s">
        <v>237</v>
      </c>
      <c r="D38" s="20"/>
      <c r="E38" s="61"/>
      <c r="F38" s="62"/>
      <c r="G38" s="63"/>
      <c r="H38" s="20"/>
      <c r="I38" s="20"/>
      <c r="J38" s="20"/>
      <c r="K38" s="20"/>
      <c r="L38" s="20"/>
      <c r="M38" s="21"/>
      <c r="AE38" s="51" t="s">
        <v>224</v>
      </c>
    </row>
    <row r="39" spans="2:46" s="10" customFormat="1" ht="14.25">
      <c r="B39" s="26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AE39" s="51" t="s">
        <v>222</v>
      </c>
    </row>
    <row r="40" spans="2:46" s="10" customFormat="1" ht="15">
      <c r="B40" s="26"/>
      <c r="C40" s="32" t="s">
        <v>179</v>
      </c>
      <c r="D40" s="20"/>
      <c r="E40" s="20"/>
      <c r="F40" s="20"/>
      <c r="G40" s="20"/>
      <c r="H40" s="20"/>
      <c r="I40" s="20"/>
      <c r="J40" s="20"/>
      <c r="K40" s="20"/>
      <c r="L40" s="20"/>
      <c r="M40" s="21"/>
      <c r="AE40" s="51" t="s">
        <v>191</v>
      </c>
    </row>
    <row r="41" spans="2:46" s="10" customFormat="1" ht="14.25">
      <c r="B41" s="26"/>
      <c r="C41" s="33" t="s">
        <v>168</v>
      </c>
      <c r="D41" s="34"/>
      <c r="E41" s="34"/>
      <c r="F41" s="34"/>
      <c r="G41" s="34"/>
      <c r="H41" s="34"/>
      <c r="I41" s="34"/>
      <c r="J41" s="34"/>
      <c r="K41" s="34"/>
      <c r="L41" s="34"/>
      <c r="M41" s="35"/>
      <c r="AE41" s="51" t="s">
        <v>233</v>
      </c>
    </row>
    <row r="42" spans="2:46" s="10" customFormat="1" ht="14.25">
      <c r="B42" s="26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  <c r="AE42" s="51" t="s">
        <v>192</v>
      </c>
    </row>
    <row r="43" spans="2:46" s="10" customFormat="1">
      <c r="B43" s="26"/>
      <c r="C43" s="20" t="s">
        <v>158</v>
      </c>
      <c r="D43" s="20"/>
      <c r="E43" s="43"/>
      <c r="F43" s="20" t="s">
        <v>6</v>
      </c>
      <c r="G43" s="28" t="s">
        <v>8</v>
      </c>
      <c r="H43" s="20"/>
      <c r="I43" s="20"/>
      <c r="J43" s="20"/>
      <c r="K43" s="20"/>
      <c r="L43" s="20"/>
      <c r="M43" s="21"/>
      <c r="AE43" s="8" t="s">
        <v>234</v>
      </c>
    </row>
    <row r="44" spans="2:46" s="10" customFormat="1" ht="4.5" customHeight="1">
      <c r="B44" s="26"/>
      <c r="C44" s="20"/>
      <c r="D44" s="20"/>
      <c r="E44" s="20"/>
      <c r="F44" s="20"/>
      <c r="G44" s="28"/>
      <c r="H44" s="20"/>
      <c r="I44" s="20"/>
      <c r="J44" s="20"/>
      <c r="K44" s="20"/>
      <c r="L44" s="20"/>
      <c r="M44" s="21"/>
    </row>
    <row r="45" spans="2:46" s="10" customFormat="1">
      <c r="B45" s="26"/>
      <c r="C45" s="20" t="s">
        <v>159</v>
      </c>
      <c r="D45" s="20"/>
      <c r="E45" s="43"/>
      <c r="F45" s="20" t="s">
        <v>6</v>
      </c>
      <c r="G45" s="28" t="s">
        <v>7</v>
      </c>
      <c r="H45" s="20"/>
      <c r="I45" s="20"/>
      <c r="J45" s="20"/>
      <c r="K45" s="20"/>
      <c r="L45" s="20"/>
      <c r="M45" s="21"/>
    </row>
    <row r="46" spans="2:46" s="10" customFormat="1">
      <c r="B46" s="2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</row>
    <row r="47" spans="2:46" s="10" customFormat="1" ht="15">
      <c r="B47" s="26"/>
      <c r="C47" s="32" t="s">
        <v>180</v>
      </c>
      <c r="D47" s="20"/>
      <c r="E47" s="64"/>
      <c r="F47" s="65"/>
      <c r="G47" s="66"/>
      <c r="H47" s="36" t="s">
        <v>135</v>
      </c>
      <c r="I47" s="56"/>
      <c r="J47" s="57"/>
      <c r="K47" s="57"/>
      <c r="L47" s="58"/>
      <c r="M47" s="21"/>
    </row>
    <row r="48" spans="2:46" s="10" customFormat="1">
      <c r="B48" s="26"/>
      <c r="C48" s="33" t="s">
        <v>169</v>
      </c>
      <c r="D48" s="20"/>
      <c r="E48" s="28"/>
      <c r="F48" s="20"/>
      <c r="G48" s="28"/>
      <c r="H48" s="20"/>
      <c r="I48" s="20"/>
      <c r="J48" s="20"/>
      <c r="K48" s="20"/>
      <c r="L48" s="20"/>
      <c r="M48" s="21"/>
    </row>
    <row r="49" spans="2:13" s="10" customFormat="1">
      <c r="B49" s="26"/>
      <c r="C49" s="33"/>
      <c r="D49" s="20"/>
      <c r="E49" s="28"/>
      <c r="F49" s="20"/>
      <c r="G49" s="28"/>
      <c r="H49" s="20"/>
      <c r="I49" s="20"/>
      <c r="J49" s="20"/>
      <c r="K49" s="20"/>
      <c r="L49" s="20"/>
      <c r="M49" s="21"/>
    </row>
    <row r="50" spans="2:13" s="10" customFormat="1" ht="15">
      <c r="B50" s="26"/>
      <c r="C50" s="32" t="s">
        <v>238</v>
      </c>
      <c r="D50" s="20"/>
      <c r="E50" s="61"/>
      <c r="F50" s="63" t="s">
        <v>147</v>
      </c>
      <c r="G50" s="20" t="s">
        <v>197</v>
      </c>
      <c r="H50" s="61"/>
      <c r="I50" s="63"/>
      <c r="J50" s="20" t="s">
        <v>198</v>
      </c>
      <c r="K50" s="20"/>
      <c r="L50" s="20"/>
      <c r="M50" s="21"/>
    </row>
    <row r="51" spans="2:13" s="10" customFormat="1">
      <c r="B51" s="26"/>
      <c r="C51" s="20"/>
      <c r="D51" s="20"/>
      <c r="E51" s="20"/>
      <c r="F51" s="20"/>
      <c r="G51" s="28"/>
      <c r="H51" s="20"/>
      <c r="I51" s="20"/>
      <c r="J51" s="20"/>
      <c r="K51" s="20"/>
      <c r="L51" s="20"/>
      <c r="M51" s="21"/>
    </row>
    <row r="52" spans="2:13" s="10" customFormat="1" ht="15">
      <c r="B52" s="26"/>
      <c r="C52" s="32" t="s">
        <v>239</v>
      </c>
      <c r="D52" s="20"/>
      <c r="E52" s="20"/>
      <c r="F52" s="20"/>
      <c r="G52" s="20"/>
      <c r="H52" s="61"/>
      <c r="I52" s="63"/>
      <c r="J52" s="20"/>
      <c r="K52" s="20"/>
      <c r="L52" s="20"/>
      <c r="M52" s="21"/>
    </row>
    <row r="53" spans="2:13" s="10" customFormat="1">
      <c r="B53" s="26"/>
      <c r="C53" s="33" t="s">
        <v>208</v>
      </c>
      <c r="D53" s="20"/>
      <c r="E53" s="20"/>
      <c r="F53" s="20"/>
      <c r="G53" s="20"/>
      <c r="H53" s="20"/>
      <c r="I53" s="20"/>
      <c r="J53" s="20"/>
      <c r="K53" s="20"/>
      <c r="L53" s="20"/>
      <c r="M53" s="21"/>
    </row>
    <row r="54" spans="2:13" s="10" customFormat="1">
      <c r="B54" s="2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</row>
    <row r="55" spans="2:13" s="10" customFormat="1" ht="15">
      <c r="B55" s="26"/>
      <c r="C55" s="32" t="s">
        <v>181</v>
      </c>
      <c r="D55" s="20"/>
      <c r="E55" s="20"/>
      <c r="F55" s="20"/>
      <c r="G55" s="20"/>
      <c r="H55" s="20"/>
      <c r="I55" s="20"/>
      <c r="J55" s="20"/>
      <c r="K55" s="20"/>
      <c r="L55" s="20"/>
      <c r="M55" s="21"/>
    </row>
    <row r="56" spans="2:13" s="10" customFormat="1">
      <c r="B56" s="26"/>
      <c r="C56" s="67" t="s">
        <v>217</v>
      </c>
      <c r="D56" s="67"/>
      <c r="E56" s="67"/>
      <c r="F56" s="67"/>
      <c r="G56" s="67"/>
      <c r="H56" s="67"/>
      <c r="I56" s="67"/>
      <c r="J56" s="67"/>
      <c r="K56" s="67"/>
      <c r="L56" s="67"/>
      <c r="M56" s="68"/>
    </row>
    <row r="57" spans="2:13" s="10" customFormat="1" ht="11.25" customHeight="1">
      <c r="B57" s="2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8"/>
    </row>
    <row r="58" spans="2:13" s="10" customFormat="1">
      <c r="B58" s="2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1"/>
    </row>
    <row r="59" spans="2:13" s="10" customFormat="1">
      <c r="B59" s="26"/>
      <c r="C59" s="20" t="s">
        <v>160</v>
      </c>
      <c r="D59" s="20"/>
      <c r="E59" s="43"/>
      <c r="F59" s="20" t="s">
        <v>6</v>
      </c>
      <c r="G59" s="20"/>
      <c r="H59" s="20"/>
      <c r="I59" s="20"/>
      <c r="J59" s="20"/>
      <c r="K59" s="20"/>
      <c r="L59" s="20"/>
      <c r="M59" s="21"/>
    </row>
    <row r="60" spans="2:13" s="10" customFormat="1" ht="4.5" customHeight="1">
      <c r="B60" s="2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2:13" s="10" customFormat="1">
      <c r="B61" s="26"/>
      <c r="C61" s="20" t="s">
        <v>161</v>
      </c>
      <c r="D61" s="20"/>
      <c r="E61" s="43"/>
      <c r="F61" s="20" t="s">
        <v>6</v>
      </c>
      <c r="G61" s="20"/>
      <c r="H61" s="20"/>
      <c r="I61" s="20"/>
      <c r="J61" s="20"/>
      <c r="K61" s="20"/>
      <c r="L61" s="20"/>
      <c r="M61" s="21"/>
    </row>
    <row r="62" spans="2:13" s="10" customFormat="1">
      <c r="B62" s="26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</row>
    <row r="63" spans="2:13" s="10" customFormat="1" ht="15">
      <c r="B63" s="26"/>
      <c r="C63" s="71" t="s">
        <v>240</v>
      </c>
      <c r="D63" s="71"/>
      <c r="E63" s="71"/>
      <c r="F63" s="71"/>
      <c r="G63" s="71"/>
      <c r="H63" s="53"/>
      <c r="I63" s="53"/>
      <c r="J63" s="53"/>
      <c r="K63" s="53"/>
      <c r="L63" s="53"/>
      <c r="M63" s="54"/>
    </row>
    <row r="64" spans="2:13" s="10" customFormat="1">
      <c r="B64" s="2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1"/>
    </row>
    <row r="65" spans="2:13" s="10" customFormat="1" ht="15">
      <c r="B65" s="26"/>
      <c r="C65" s="50" t="s">
        <v>241</v>
      </c>
      <c r="D65" s="55"/>
      <c r="E65" s="37"/>
      <c r="F65" s="20"/>
      <c r="G65" s="20" t="s">
        <v>117</v>
      </c>
      <c r="H65" s="20"/>
      <c r="I65" s="44"/>
      <c r="J65" s="20"/>
      <c r="K65" s="20"/>
      <c r="L65" s="20"/>
      <c r="M65" s="21"/>
    </row>
    <row r="66" spans="2:13" s="10" customFormat="1">
      <c r="B66" s="26"/>
      <c r="C66" s="20"/>
      <c r="D66" s="33"/>
      <c r="E66" s="33" t="s">
        <v>242</v>
      </c>
      <c r="F66" s="20" t="s">
        <v>116</v>
      </c>
      <c r="G66" s="20"/>
      <c r="H66" s="20"/>
      <c r="I66" s="36"/>
      <c r="J66" s="20"/>
      <c r="K66" s="20"/>
      <c r="L66" s="20"/>
      <c r="M66" s="21"/>
    </row>
    <row r="67" spans="2:13" s="10" customFormat="1" ht="14.25" customHeight="1">
      <c r="B67" s="26"/>
      <c r="C67" s="20"/>
      <c r="D67" s="20"/>
      <c r="E67" s="20"/>
      <c r="F67" s="20"/>
      <c r="G67" s="20" t="s">
        <v>167</v>
      </c>
      <c r="H67" s="20"/>
      <c r="I67" s="44"/>
      <c r="J67" s="20"/>
      <c r="K67" s="20"/>
      <c r="L67" s="20"/>
      <c r="M67" s="21"/>
    </row>
    <row r="68" spans="2:13" s="10" customFormat="1" ht="15.75" customHeight="1">
      <c r="B68" s="26"/>
      <c r="C68" s="59" t="s">
        <v>243</v>
      </c>
      <c r="D68" s="59"/>
      <c r="E68" s="59"/>
      <c r="F68" s="59"/>
      <c r="G68" s="59"/>
      <c r="H68" s="59"/>
      <c r="I68" s="59"/>
      <c r="J68" s="59"/>
      <c r="K68" s="59"/>
      <c r="L68" s="59"/>
      <c r="M68" s="60"/>
    </row>
    <row r="69" spans="2:13" s="10" customFormat="1">
      <c r="B69" s="26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60"/>
    </row>
    <row r="70" spans="2:13" s="10" customFormat="1">
      <c r="B70" s="26"/>
      <c r="C70" s="33"/>
      <c r="D70" s="20"/>
      <c r="E70" s="20"/>
      <c r="F70" s="20"/>
      <c r="G70" s="20"/>
      <c r="H70" s="20"/>
      <c r="I70" s="20"/>
      <c r="J70" s="20"/>
      <c r="K70" s="20"/>
      <c r="L70" s="20"/>
      <c r="M70" s="21"/>
    </row>
    <row r="71" spans="2:13" s="10" customFormat="1">
      <c r="B71" s="26"/>
      <c r="C71" s="45">
        <v>2006</v>
      </c>
      <c r="D71" s="30"/>
      <c r="E71" s="20"/>
      <c r="F71" s="20"/>
      <c r="G71" s="47"/>
      <c r="H71" s="20"/>
      <c r="I71" s="20"/>
      <c r="J71" s="20"/>
      <c r="K71" s="20"/>
      <c r="L71" s="20"/>
      <c r="M71" s="21"/>
    </row>
    <row r="72" spans="2:13" s="10" customFormat="1">
      <c r="B72" s="26"/>
      <c r="C72" s="45">
        <v>2007</v>
      </c>
      <c r="D72" s="30"/>
      <c r="E72" s="46"/>
      <c r="F72" s="20"/>
      <c r="G72" s="20"/>
      <c r="H72" s="20"/>
      <c r="I72" s="20"/>
      <c r="J72" s="20"/>
      <c r="K72" s="20"/>
      <c r="L72" s="20"/>
      <c r="M72" s="21"/>
    </row>
    <row r="73" spans="2:13" s="10" customFormat="1">
      <c r="B73" s="26"/>
      <c r="C73" s="45">
        <v>2008</v>
      </c>
      <c r="D73" s="30"/>
      <c r="E73" s="46"/>
      <c r="F73" s="20"/>
      <c r="G73" s="20"/>
      <c r="H73" s="20"/>
      <c r="I73" s="20"/>
      <c r="J73" s="20"/>
      <c r="K73" s="20"/>
      <c r="L73" s="20"/>
      <c r="M73" s="21"/>
    </row>
    <row r="74" spans="2:13" s="10" customFormat="1">
      <c r="B74" s="26"/>
      <c r="C74" s="45">
        <v>2009</v>
      </c>
      <c r="D74" s="30"/>
      <c r="E74" s="46"/>
      <c r="F74" s="20"/>
      <c r="G74" s="20"/>
      <c r="H74" s="20"/>
      <c r="I74" s="20"/>
      <c r="J74" s="20"/>
      <c r="K74" s="20"/>
      <c r="L74" s="20"/>
      <c r="M74" s="21"/>
    </row>
    <row r="75" spans="2:13" s="10" customFormat="1">
      <c r="B75" s="26"/>
      <c r="C75" s="45">
        <v>2010</v>
      </c>
      <c r="D75" s="30"/>
      <c r="E75" s="46"/>
      <c r="F75" s="20"/>
      <c r="G75" s="20"/>
      <c r="H75" s="20"/>
      <c r="I75" s="20"/>
      <c r="J75" s="20"/>
      <c r="K75" s="20"/>
      <c r="L75" s="20"/>
      <c r="M75" s="21"/>
    </row>
    <row r="76" spans="2:13" s="10" customFormat="1">
      <c r="B76" s="26"/>
      <c r="C76" s="45" t="s">
        <v>218</v>
      </c>
      <c r="D76" s="30"/>
      <c r="E76" s="46"/>
      <c r="F76" s="20"/>
      <c r="G76" s="20"/>
      <c r="H76" s="20"/>
      <c r="I76" s="20"/>
      <c r="J76" s="20"/>
      <c r="K76" s="20"/>
      <c r="L76" s="20"/>
      <c r="M76" s="21"/>
    </row>
    <row r="77" spans="2:13" s="10" customFormat="1">
      <c r="B77" s="26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1"/>
    </row>
    <row r="78" spans="2:13" s="10" customFormat="1" ht="17.25">
      <c r="B78" s="26"/>
      <c r="C78" s="27" t="s">
        <v>93</v>
      </c>
      <c r="D78" s="20"/>
      <c r="E78" s="20"/>
      <c r="F78" s="20"/>
      <c r="G78" s="20"/>
      <c r="H78" s="20"/>
      <c r="I78" s="20"/>
      <c r="J78" s="20"/>
      <c r="K78" s="20"/>
      <c r="L78" s="20"/>
      <c r="M78" s="21"/>
    </row>
    <row r="79" spans="2:13" s="10" customFormat="1">
      <c r="B79" s="26"/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1"/>
    </row>
    <row r="80" spans="2:13" s="10" customFormat="1" ht="15">
      <c r="B80" s="26"/>
      <c r="C80" s="32" t="s">
        <v>182</v>
      </c>
      <c r="D80" s="20"/>
      <c r="E80" s="20"/>
      <c r="F80" s="20"/>
      <c r="G80" s="20"/>
      <c r="H80" s="20"/>
      <c r="I80" s="20"/>
      <c r="J80" s="20"/>
      <c r="K80" s="20"/>
      <c r="L80" s="20"/>
      <c r="M80" s="21"/>
    </row>
    <row r="81" spans="2:13" s="10" customFormat="1">
      <c r="B81" s="26"/>
      <c r="C81" s="33" t="s">
        <v>170</v>
      </c>
      <c r="D81" s="20"/>
      <c r="E81" s="20"/>
      <c r="F81" s="20"/>
      <c r="G81" s="20"/>
      <c r="H81" s="20"/>
      <c r="I81" s="20"/>
      <c r="J81" s="20"/>
      <c r="K81" s="20"/>
      <c r="L81" s="20"/>
      <c r="M81" s="21"/>
    </row>
    <row r="82" spans="2:13" s="10" customFormat="1">
      <c r="B82" s="26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</row>
    <row r="83" spans="2:13" s="10" customFormat="1">
      <c r="B83" s="26"/>
      <c r="C83" s="20" t="s">
        <v>158</v>
      </c>
      <c r="D83" s="20"/>
      <c r="E83" s="43"/>
      <c r="F83" s="20" t="s">
        <v>6</v>
      </c>
      <c r="G83" s="28" t="s">
        <v>8</v>
      </c>
      <c r="H83" s="20"/>
      <c r="I83" s="20"/>
      <c r="J83" s="20"/>
      <c r="K83" s="20"/>
      <c r="L83" s="20"/>
      <c r="M83" s="21"/>
    </row>
    <row r="84" spans="2:13" s="10" customFormat="1" ht="6" customHeight="1">
      <c r="B84" s="26"/>
      <c r="C84" s="20"/>
      <c r="D84" s="20"/>
      <c r="E84" s="20"/>
      <c r="F84" s="20"/>
      <c r="G84" s="28"/>
      <c r="H84" s="20"/>
      <c r="I84" s="20"/>
      <c r="J84" s="20"/>
      <c r="K84" s="20"/>
      <c r="L84" s="20"/>
      <c r="M84" s="21"/>
    </row>
    <row r="85" spans="2:13" s="10" customFormat="1">
      <c r="B85" s="26"/>
      <c r="C85" s="20" t="s">
        <v>159</v>
      </c>
      <c r="D85" s="20"/>
      <c r="E85" s="43"/>
      <c r="F85" s="20" t="s">
        <v>6</v>
      </c>
      <c r="G85" s="28" t="s">
        <v>7</v>
      </c>
      <c r="H85" s="20"/>
      <c r="I85" s="20"/>
      <c r="J85" s="20"/>
      <c r="K85" s="20"/>
      <c r="L85" s="20"/>
      <c r="M85" s="21"/>
    </row>
    <row r="86" spans="2:13" s="10" customFormat="1">
      <c r="B86" s="26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1"/>
    </row>
    <row r="87" spans="2:13" s="10" customFormat="1" ht="15">
      <c r="B87" s="26"/>
      <c r="C87" s="32" t="s">
        <v>183</v>
      </c>
      <c r="D87" s="20"/>
      <c r="E87" s="20"/>
      <c r="F87" s="20"/>
      <c r="G87" s="20"/>
      <c r="H87" s="20"/>
      <c r="I87" s="20"/>
      <c r="J87" s="20"/>
      <c r="K87" s="20"/>
      <c r="L87" s="20"/>
      <c r="M87" s="21"/>
    </row>
    <row r="88" spans="2:13" s="10" customFormat="1">
      <c r="B88" s="26"/>
      <c r="C88" s="33" t="s">
        <v>171</v>
      </c>
      <c r="D88" s="20"/>
      <c r="E88" s="20"/>
      <c r="F88" s="20"/>
      <c r="G88" s="20"/>
      <c r="H88" s="20"/>
      <c r="I88" s="20"/>
      <c r="J88" s="20"/>
      <c r="K88" s="20"/>
      <c r="L88" s="20"/>
      <c r="M88" s="21"/>
    </row>
    <row r="89" spans="2:13" s="10" customFormat="1">
      <c r="B89" s="26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1"/>
    </row>
    <row r="90" spans="2:13" s="10" customFormat="1">
      <c r="B90" s="26"/>
      <c r="C90" s="20" t="s">
        <v>158</v>
      </c>
      <c r="D90" s="20"/>
      <c r="E90" s="43"/>
      <c r="F90" s="20" t="s">
        <v>6</v>
      </c>
      <c r="G90" s="28" t="s">
        <v>8</v>
      </c>
      <c r="H90" s="20"/>
      <c r="I90" s="20"/>
      <c r="J90" s="20"/>
      <c r="K90" s="20"/>
      <c r="L90" s="20"/>
      <c r="M90" s="21"/>
    </row>
    <row r="91" spans="2:13" s="10" customFormat="1" ht="4.5" customHeight="1">
      <c r="B91" s="26"/>
      <c r="C91" s="20"/>
      <c r="D91" s="20"/>
      <c r="E91" s="20"/>
      <c r="F91" s="20"/>
      <c r="G91" s="28"/>
      <c r="H91" s="20"/>
      <c r="I91" s="20"/>
      <c r="J91" s="20"/>
      <c r="K91" s="20"/>
      <c r="L91" s="20"/>
      <c r="M91" s="21"/>
    </row>
    <row r="92" spans="2:13" s="10" customFormat="1">
      <c r="B92" s="26"/>
      <c r="C92" s="20" t="s">
        <v>159</v>
      </c>
      <c r="D92" s="20"/>
      <c r="E92" s="43"/>
      <c r="F92" s="20" t="s">
        <v>6</v>
      </c>
      <c r="G92" s="28" t="s">
        <v>7</v>
      </c>
      <c r="H92" s="20"/>
      <c r="I92" s="20"/>
      <c r="J92" s="20"/>
      <c r="K92" s="20"/>
      <c r="L92" s="20"/>
      <c r="M92" s="21"/>
    </row>
    <row r="93" spans="2:13" s="10" customFormat="1">
      <c r="B93" s="2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</row>
    <row r="94" spans="2:13" s="10" customFormat="1" ht="12.75" customHeight="1">
      <c r="B94" s="26"/>
      <c r="C94" s="59" t="s">
        <v>244</v>
      </c>
      <c r="D94" s="59"/>
      <c r="E94" s="59"/>
      <c r="F94" s="59"/>
      <c r="G94" s="59"/>
      <c r="H94" s="59"/>
      <c r="I94" s="59"/>
      <c r="J94" s="59"/>
      <c r="K94" s="59"/>
      <c r="L94" s="59"/>
      <c r="M94" s="60"/>
    </row>
    <row r="95" spans="2:13" s="10" customFormat="1" ht="15" customHeight="1">
      <c r="B95" s="26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60"/>
    </row>
    <row r="96" spans="2:13" s="10" customFormat="1">
      <c r="B96" s="26"/>
      <c r="C96" s="33"/>
      <c r="D96" s="20"/>
      <c r="E96" s="20"/>
      <c r="F96" s="20"/>
      <c r="G96" s="20"/>
      <c r="H96" s="20"/>
      <c r="I96" s="20"/>
      <c r="J96" s="20"/>
      <c r="K96" s="20"/>
      <c r="L96" s="20"/>
      <c r="M96" s="21"/>
    </row>
    <row r="97" spans="2:13" s="10" customFormat="1">
      <c r="B97" s="26"/>
      <c r="C97" s="50" t="s">
        <v>245</v>
      </c>
      <c r="D97" s="61"/>
      <c r="E97" s="63"/>
      <c r="F97" s="20"/>
      <c r="G97" s="20"/>
      <c r="H97" s="50" t="s">
        <v>172</v>
      </c>
      <c r="I97" s="56"/>
      <c r="J97" s="69"/>
      <c r="K97" s="69"/>
      <c r="L97" s="70"/>
      <c r="M97" s="21"/>
    </row>
    <row r="98" spans="2:13" s="10" customFormat="1">
      <c r="B98" s="26"/>
      <c r="C98" s="33"/>
      <c r="D98" s="20"/>
      <c r="E98" s="20"/>
      <c r="F98" s="20"/>
      <c r="G98" s="20"/>
      <c r="H98" s="20"/>
      <c r="I98" s="20"/>
      <c r="J98" s="20"/>
      <c r="K98" s="20"/>
      <c r="L98" s="20"/>
      <c r="M98" s="21"/>
    </row>
    <row r="99" spans="2:13" s="10" customFormat="1" ht="4.5" customHeight="1">
      <c r="B99" s="26"/>
      <c r="C99" s="38"/>
      <c r="D99" s="20"/>
      <c r="E99" s="20"/>
      <c r="F99" s="20"/>
      <c r="G99" s="20"/>
      <c r="H99" s="20"/>
      <c r="I99" s="20"/>
      <c r="J99" s="20"/>
      <c r="K99" s="20"/>
      <c r="L99" s="20"/>
      <c r="M99" s="21"/>
    </row>
    <row r="100" spans="2:13" s="10" customFormat="1" ht="15">
      <c r="B100" s="26"/>
      <c r="C100" s="32" t="s">
        <v>220</v>
      </c>
      <c r="D100" s="20"/>
      <c r="E100" s="20"/>
      <c r="F100" s="20"/>
      <c r="G100" s="20"/>
      <c r="H100" s="20"/>
      <c r="I100" s="43"/>
      <c r="J100" s="20" t="s">
        <v>6</v>
      </c>
      <c r="K100" s="20"/>
      <c r="L100" s="20"/>
      <c r="M100" s="21"/>
    </row>
    <row r="101" spans="2:13" s="10" customFormat="1">
      <c r="B101" s="26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1"/>
    </row>
    <row r="102" spans="2:13" s="10" customFormat="1" ht="17.25">
      <c r="B102" s="26"/>
      <c r="C102" s="27" t="s">
        <v>15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1"/>
    </row>
    <row r="103" spans="2:13" s="10" customFormat="1">
      <c r="B103" s="26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1"/>
    </row>
    <row r="104" spans="2:13" s="10" customFormat="1" ht="15">
      <c r="B104" s="26"/>
      <c r="C104" s="32" t="s">
        <v>184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1"/>
    </row>
    <row r="105" spans="2:13" s="10" customFormat="1">
      <c r="B105" s="26"/>
      <c r="C105" s="33" t="s">
        <v>173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1"/>
    </row>
    <row r="106" spans="2:13" s="10" customFormat="1">
      <c r="B106" s="26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1"/>
    </row>
    <row r="107" spans="2:13" s="10" customFormat="1">
      <c r="B107" s="26"/>
      <c r="C107" s="20" t="s">
        <v>162</v>
      </c>
      <c r="D107" s="20"/>
      <c r="E107" s="43"/>
      <c r="F107" s="20"/>
      <c r="G107" s="20"/>
      <c r="H107" s="20"/>
      <c r="I107" s="20"/>
      <c r="J107" s="20"/>
      <c r="K107" s="20"/>
      <c r="L107" s="20"/>
      <c r="M107" s="21"/>
    </row>
    <row r="108" spans="2:13" s="10" customFormat="1" ht="4.5" customHeight="1">
      <c r="B108" s="26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1"/>
    </row>
    <row r="109" spans="2:13" s="10" customFormat="1">
      <c r="B109" s="26"/>
      <c r="C109" s="20" t="s">
        <v>163</v>
      </c>
      <c r="D109" s="20"/>
      <c r="E109" s="43"/>
      <c r="F109" s="20"/>
      <c r="G109" s="20"/>
      <c r="H109" s="20"/>
      <c r="I109" s="20"/>
      <c r="J109" s="20"/>
      <c r="K109" s="20"/>
      <c r="L109" s="20"/>
      <c r="M109" s="21"/>
    </row>
    <row r="110" spans="2:13" s="10" customFormat="1" ht="4.5" customHeight="1">
      <c r="B110" s="26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1"/>
    </row>
    <row r="111" spans="2:13" s="10" customFormat="1">
      <c r="B111" s="26"/>
      <c r="C111" s="20" t="s">
        <v>164</v>
      </c>
      <c r="D111" s="20"/>
      <c r="E111" s="20"/>
      <c r="F111" s="20"/>
      <c r="G111" s="20"/>
      <c r="H111" s="20"/>
      <c r="I111" s="20"/>
      <c r="J111" s="43"/>
      <c r="K111" s="20" t="s">
        <v>6</v>
      </c>
      <c r="L111" s="28" t="s">
        <v>8</v>
      </c>
      <c r="M111" s="21"/>
    </row>
    <row r="112" spans="2:13" s="10" customFormat="1">
      <c r="B112" s="26"/>
      <c r="C112" s="20"/>
      <c r="D112" s="20"/>
      <c r="E112" s="20"/>
      <c r="F112" s="20"/>
      <c r="G112" s="20"/>
      <c r="H112" s="20"/>
      <c r="I112" s="20"/>
      <c r="J112" s="20"/>
      <c r="K112" s="20"/>
      <c r="L112" s="28"/>
      <c r="M112" s="21"/>
    </row>
    <row r="113" spans="2:13" s="10" customFormat="1" ht="15">
      <c r="B113" s="26"/>
      <c r="C113" s="32" t="s">
        <v>221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1"/>
    </row>
    <row r="114" spans="2:13" s="10" customFormat="1" ht="4.5" customHeight="1">
      <c r="B114" s="26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1"/>
    </row>
    <row r="115" spans="2:13" s="10" customFormat="1">
      <c r="B115" s="26"/>
      <c r="C115" s="33" t="s">
        <v>174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1"/>
    </row>
    <row r="116" spans="2:13" s="10" customFormat="1" ht="14.25" customHeight="1">
      <c r="B116" s="26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1"/>
    </row>
    <row r="117" spans="2:13" s="10" customFormat="1">
      <c r="B117" s="26"/>
      <c r="C117" s="20" t="s">
        <v>246</v>
      </c>
      <c r="D117" s="20"/>
      <c r="E117" s="20"/>
      <c r="F117" s="20"/>
      <c r="G117" s="20"/>
      <c r="H117" s="30"/>
      <c r="I117" s="39" t="s">
        <v>165</v>
      </c>
      <c r="J117" s="56"/>
      <c r="K117" s="57"/>
      <c r="L117" s="58"/>
      <c r="M117" s="21"/>
    </row>
    <row r="118" spans="2:13" s="10" customFormat="1" ht="4.5" customHeight="1">
      <c r="B118" s="26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1"/>
    </row>
    <row r="119" spans="2:13" s="10" customFormat="1">
      <c r="B119" s="26"/>
      <c r="C119" s="20" t="s">
        <v>247</v>
      </c>
      <c r="D119" s="20"/>
      <c r="E119" s="20"/>
      <c r="F119" s="20"/>
      <c r="G119" s="20"/>
      <c r="H119" s="30"/>
      <c r="I119" s="39" t="s">
        <v>165</v>
      </c>
      <c r="J119" s="56"/>
      <c r="K119" s="57"/>
      <c r="L119" s="58"/>
      <c r="M119" s="21"/>
    </row>
    <row r="120" spans="2:13" s="10" customFormat="1" ht="4.5" customHeight="1">
      <c r="B120" s="26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1"/>
    </row>
    <row r="121" spans="2:13" s="10" customFormat="1">
      <c r="B121" s="26"/>
      <c r="C121" s="20" t="s">
        <v>156</v>
      </c>
      <c r="D121" s="20"/>
      <c r="E121" s="20"/>
      <c r="F121" s="20"/>
      <c r="G121" s="20"/>
      <c r="H121" s="30"/>
      <c r="I121" s="39" t="s">
        <v>165</v>
      </c>
      <c r="J121" s="56"/>
      <c r="K121" s="57"/>
      <c r="L121" s="58"/>
      <c r="M121" s="21"/>
    </row>
    <row r="122" spans="2:13" s="10" customFormat="1" ht="15">
      <c r="B122" s="26"/>
      <c r="C122" s="32"/>
      <c r="D122" s="20"/>
      <c r="E122" s="20"/>
      <c r="F122" s="20"/>
      <c r="G122" s="20"/>
      <c r="H122" s="20"/>
      <c r="I122" s="20"/>
      <c r="J122" s="20"/>
      <c r="K122" s="20"/>
      <c r="L122" s="20"/>
      <c r="M122" s="21"/>
    </row>
    <row r="123" spans="2:13" s="10" customFormat="1" ht="4.5" customHeight="1">
      <c r="B123" s="26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1"/>
    </row>
    <row r="124" spans="2:13" s="10" customFormat="1" ht="15">
      <c r="B124" s="26"/>
      <c r="C124" s="32" t="s">
        <v>185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1"/>
    </row>
    <row r="125" spans="2:13" s="10" customFormat="1">
      <c r="B125" s="26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1"/>
    </row>
    <row r="126" spans="2:13" s="10" customFormat="1">
      <c r="B126" s="26"/>
      <c r="C126" s="20" t="s">
        <v>16</v>
      </c>
      <c r="D126" s="20"/>
      <c r="E126" s="20"/>
      <c r="F126" s="30"/>
      <c r="G126" s="20"/>
      <c r="H126" s="20" t="s">
        <v>119</v>
      </c>
      <c r="I126" s="20"/>
      <c r="J126" s="20"/>
      <c r="K126" s="20"/>
      <c r="L126" s="30"/>
      <c r="M126" s="21"/>
    </row>
    <row r="127" spans="2:13" s="10" customFormat="1" ht="4.5" customHeight="1">
      <c r="B127" s="26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1"/>
    </row>
    <row r="128" spans="2:13" s="10" customFormat="1">
      <c r="B128" s="26"/>
      <c r="C128" s="20" t="s">
        <v>17</v>
      </c>
      <c r="D128" s="20"/>
      <c r="E128" s="20"/>
      <c r="F128" s="31"/>
      <c r="G128" s="20"/>
      <c r="H128" s="20" t="s">
        <v>120</v>
      </c>
      <c r="I128" s="20"/>
      <c r="J128" s="20"/>
      <c r="K128" s="20"/>
      <c r="L128" s="30"/>
      <c r="M128" s="21"/>
    </row>
    <row r="129" spans="2:13" s="10" customFormat="1" ht="4.5" customHeight="1">
      <c r="B129" s="26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1"/>
    </row>
    <row r="130" spans="2:13" s="10" customFormat="1">
      <c r="B130" s="26"/>
      <c r="C130" s="20" t="s">
        <v>18</v>
      </c>
      <c r="D130" s="20"/>
      <c r="E130" s="20"/>
      <c r="F130" s="30"/>
      <c r="G130" s="20"/>
      <c r="H130" s="20" t="s">
        <v>121</v>
      </c>
      <c r="I130" s="20"/>
      <c r="J130" s="20"/>
      <c r="K130" s="20"/>
      <c r="L130" s="30"/>
      <c r="M130" s="21"/>
    </row>
    <row r="131" spans="2:13" s="10" customFormat="1" ht="4.5" customHeight="1">
      <c r="B131" s="26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1"/>
    </row>
    <row r="132" spans="2:13" s="10" customFormat="1">
      <c r="B132" s="26"/>
      <c r="C132" s="20" t="s">
        <v>19</v>
      </c>
      <c r="D132" s="20"/>
      <c r="E132" s="20"/>
      <c r="F132" s="30"/>
      <c r="G132" s="20"/>
      <c r="H132" s="20" t="s">
        <v>122</v>
      </c>
      <c r="I132" s="20"/>
      <c r="J132" s="20"/>
      <c r="K132" s="20"/>
      <c r="L132" s="30"/>
      <c r="M132" s="21"/>
    </row>
    <row r="133" spans="2:13" s="10" customFormat="1">
      <c r="B133" s="26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1"/>
    </row>
    <row r="134" spans="2:13" s="10" customFormat="1" ht="17.25">
      <c r="B134" s="26"/>
      <c r="C134" s="27" t="s">
        <v>166</v>
      </c>
      <c r="D134" s="20"/>
      <c r="E134" s="20"/>
      <c r="F134" s="20"/>
      <c r="G134" s="20"/>
      <c r="H134" s="20"/>
      <c r="I134" s="20"/>
      <c r="J134" s="20"/>
      <c r="K134" s="20"/>
      <c r="L134" s="20"/>
      <c r="M134" s="21"/>
    </row>
    <row r="135" spans="2:13" s="10" customFormat="1">
      <c r="B135" s="26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1"/>
    </row>
    <row r="136" spans="2:13" s="10" customFormat="1" ht="15">
      <c r="B136" s="26"/>
      <c r="C136" s="32" t="s">
        <v>225</v>
      </c>
      <c r="D136" s="20"/>
      <c r="E136" s="20"/>
      <c r="F136" s="20"/>
      <c r="G136" s="43"/>
      <c r="H136" s="20" t="s">
        <v>6</v>
      </c>
      <c r="I136" s="20"/>
      <c r="J136" s="20"/>
      <c r="K136" s="20"/>
      <c r="L136" s="20"/>
      <c r="M136" s="21"/>
    </row>
    <row r="137" spans="2:13" s="10" customFormat="1">
      <c r="B137" s="26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1"/>
    </row>
    <row r="138" spans="2:13" s="10" customFormat="1">
      <c r="B138" s="26"/>
      <c r="C138" s="20" t="s">
        <v>223</v>
      </c>
      <c r="D138" s="20"/>
      <c r="E138" s="20"/>
      <c r="F138" s="20"/>
      <c r="G138" s="43"/>
      <c r="H138" s="20" t="s">
        <v>6</v>
      </c>
      <c r="I138" s="20"/>
      <c r="J138" s="20"/>
      <c r="K138" s="20"/>
      <c r="L138" s="20"/>
      <c r="M138" s="21"/>
    </row>
    <row r="139" spans="2:13" s="10" customFormat="1">
      <c r="B139" s="26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1"/>
    </row>
    <row r="140" spans="2:13" s="10" customFormat="1" ht="15">
      <c r="B140" s="26"/>
      <c r="C140" s="52" t="s">
        <v>251</v>
      </c>
      <c r="D140" s="20"/>
      <c r="E140" s="20"/>
      <c r="F140" s="20"/>
      <c r="G140" s="61"/>
      <c r="H140" s="63"/>
      <c r="I140" s="20"/>
      <c r="J140" s="20"/>
      <c r="K140" s="20"/>
      <c r="L140" s="20"/>
      <c r="M140" s="21"/>
    </row>
    <row r="141" spans="2:13" s="10" customFormat="1">
      <c r="B141" s="26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1"/>
    </row>
    <row r="142" spans="2:13" s="10" customFormat="1" ht="15">
      <c r="B142" s="26"/>
      <c r="C142" s="32" t="s">
        <v>226</v>
      </c>
      <c r="D142" s="20"/>
      <c r="E142" s="20"/>
      <c r="F142" s="20"/>
      <c r="G142" s="61"/>
      <c r="H142" s="62"/>
      <c r="I142" s="63"/>
      <c r="J142" s="20"/>
      <c r="K142" s="20"/>
      <c r="L142" s="20"/>
      <c r="M142" s="21"/>
    </row>
    <row r="143" spans="2:13" s="10" customFormat="1" ht="15">
      <c r="B143" s="26"/>
      <c r="C143" s="32"/>
      <c r="D143" s="20"/>
      <c r="E143" s="20"/>
      <c r="F143" s="20"/>
      <c r="G143" s="20"/>
      <c r="H143" s="20"/>
      <c r="I143" s="20"/>
      <c r="J143" s="20"/>
      <c r="K143" s="20"/>
      <c r="L143" s="20"/>
      <c r="M143" s="21"/>
    </row>
    <row r="144" spans="2:13" s="10" customFormat="1" ht="15">
      <c r="B144" s="26"/>
      <c r="C144" s="52" t="s">
        <v>229</v>
      </c>
      <c r="D144" s="20"/>
      <c r="E144" s="20"/>
      <c r="F144" s="20"/>
      <c r="G144" s="61"/>
      <c r="H144" s="63"/>
      <c r="I144" s="20"/>
      <c r="J144" s="20"/>
      <c r="K144" s="20"/>
      <c r="L144" s="20"/>
      <c r="M144" s="21"/>
    </row>
    <row r="145" spans="2:13" s="10" customFormat="1">
      <c r="B145" s="26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1"/>
    </row>
    <row r="146" spans="2:13" s="10" customFormat="1" ht="17.25">
      <c r="B146" s="26"/>
      <c r="C146" s="27" t="s">
        <v>20</v>
      </c>
      <c r="D146" s="20"/>
      <c r="E146" s="20"/>
      <c r="F146" s="20"/>
      <c r="G146" s="20"/>
      <c r="H146" s="20"/>
      <c r="I146" s="20"/>
      <c r="J146" s="20"/>
      <c r="K146" s="20"/>
      <c r="L146" s="20"/>
      <c r="M146" s="21"/>
    </row>
    <row r="147" spans="2:13" s="10" customFormat="1">
      <c r="B147" s="26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1"/>
    </row>
    <row r="148" spans="2:13" s="10" customFormat="1" ht="15">
      <c r="B148" s="26"/>
      <c r="C148" s="32" t="s">
        <v>190</v>
      </c>
      <c r="D148" s="20"/>
      <c r="E148" s="20"/>
      <c r="F148" s="20"/>
      <c r="G148" s="20"/>
      <c r="H148" s="20"/>
      <c r="I148" s="20"/>
      <c r="J148" s="20"/>
      <c r="K148" s="20"/>
      <c r="L148" s="20"/>
      <c r="M148" s="21"/>
    </row>
    <row r="149" spans="2:13" s="10" customFormat="1">
      <c r="B149" s="26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1"/>
    </row>
    <row r="150" spans="2:13" s="10" customFormat="1">
      <c r="B150" s="26"/>
      <c r="C150" s="20" t="s">
        <v>67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1"/>
    </row>
    <row r="151" spans="2:13" s="10" customFormat="1" ht="4.5" customHeight="1">
      <c r="B151" s="26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1"/>
    </row>
    <row r="152" spans="2:13" s="10" customFormat="1">
      <c r="B152" s="26"/>
      <c r="C152" s="20" t="s">
        <v>175</v>
      </c>
      <c r="D152" s="20"/>
      <c r="E152" s="61"/>
      <c r="F152" s="62"/>
      <c r="G152" s="63"/>
      <c r="H152" s="20"/>
      <c r="I152" s="20"/>
      <c r="J152" s="20"/>
      <c r="K152" s="20"/>
      <c r="L152" s="20"/>
      <c r="M152" s="21"/>
    </row>
    <row r="153" spans="2:13" s="10" customFormat="1">
      <c r="B153" s="26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1"/>
    </row>
    <row r="154" spans="2:13" s="10" customFormat="1">
      <c r="B154" s="26"/>
      <c r="C154" s="20" t="s">
        <v>68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1"/>
    </row>
    <row r="155" spans="2:13" s="10" customFormat="1" ht="4.5" customHeight="1">
      <c r="B155" s="26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1"/>
    </row>
    <row r="156" spans="2:13" s="10" customFormat="1">
      <c r="B156" s="26"/>
      <c r="C156" s="20" t="s">
        <v>176</v>
      </c>
      <c r="D156" s="20"/>
      <c r="E156" s="61"/>
      <c r="F156" s="62"/>
      <c r="G156" s="63"/>
      <c r="H156" s="20"/>
      <c r="I156" s="20"/>
      <c r="J156" s="20"/>
      <c r="K156" s="20"/>
      <c r="L156" s="20"/>
      <c r="M156" s="21"/>
    </row>
    <row r="157" spans="2:13" s="10" customFormat="1">
      <c r="B157" s="26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1"/>
    </row>
    <row r="158" spans="2:13" s="10" customFormat="1">
      <c r="B158" s="26"/>
      <c r="C158" s="20" t="s">
        <v>69</v>
      </c>
      <c r="D158" s="20"/>
      <c r="E158" s="20"/>
      <c r="F158" s="20"/>
      <c r="G158" s="20"/>
      <c r="H158" s="20"/>
      <c r="I158" s="20"/>
      <c r="J158" s="20"/>
      <c r="K158" s="20"/>
      <c r="L158" s="20"/>
      <c r="M158" s="21"/>
    </row>
    <row r="159" spans="2:13" s="10" customFormat="1" ht="4.5" customHeight="1">
      <c r="B159" s="26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1"/>
    </row>
    <row r="160" spans="2:13" s="10" customFormat="1">
      <c r="B160" s="26"/>
      <c r="C160" s="20" t="s">
        <v>177</v>
      </c>
      <c r="D160" s="20"/>
      <c r="E160" s="61"/>
      <c r="F160" s="62"/>
      <c r="G160" s="63"/>
      <c r="H160" s="20"/>
      <c r="I160" s="20"/>
      <c r="J160" s="20"/>
      <c r="K160" s="20"/>
      <c r="L160" s="20"/>
      <c r="M160" s="21"/>
    </row>
    <row r="161" spans="2:13" s="10" customFormat="1">
      <c r="B161" s="26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1"/>
    </row>
    <row r="162" spans="2:13" s="10" customFormat="1">
      <c r="B162" s="26"/>
      <c r="C162" s="20" t="s">
        <v>70</v>
      </c>
      <c r="D162" s="20"/>
      <c r="E162" s="20"/>
      <c r="F162" s="20"/>
      <c r="G162" s="20"/>
      <c r="H162" s="20"/>
      <c r="I162" s="20"/>
      <c r="J162" s="20"/>
      <c r="K162" s="20"/>
      <c r="L162" s="20"/>
      <c r="M162" s="21"/>
    </row>
    <row r="163" spans="2:13" s="10" customFormat="1" ht="4.5" customHeight="1">
      <c r="B163" s="26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1"/>
    </row>
    <row r="164" spans="2:13" s="10" customFormat="1">
      <c r="B164" s="26"/>
      <c r="C164" s="20" t="s">
        <v>178</v>
      </c>
      <c r="D164" s="20"/>
      <c r="E164" s="61"/>
      <c r="F164" s="62"/>
      <c r="G164" s="63"/>
      <c r="H164" s="20"/>
      <c r="I164" s="20"/>
      <c r="J164" s="20"/>
      <c r="K164" s="20"/>
      <c r="L164" s="20"/>
      <c r="M164" s="21"/>
    </row>
    <row r="165" spans="2:13" s="10" customFormat="1">
      <c r="B165" s="26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1"/>
    </row>
    <row r="166" spans="2:13" s="10" customFormat="1">
      <c r="B166" s="26"/>
      <c r="C166" s="28" t="s">
        <v>235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1"/>
    </row>
    <row r="167" spans="2:13" s="10" customFormat="1">
      <c r="B167" s="26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1"/>
    </row>
    <row r="168" spans="2:13" s="10" customFormat="1">
      <c r="B168" s="26"/>
      <c r="C168" s="56"/>
      <c r="D168" s="57"/>
      <c r="E168" s="57"/>
      <c r="F168" s="57"/>
      <c r="G168" s="57"/>
      <c r="H168" s="57"/>
      <c r="I168" s="57"/>
      <c r="J168" s="57"/>
      <c r="K168" s="57"/>
      <c r="L168" s="58"/>
      <c r="M168" s="21"/>
    </row>
    <row r="169" spans="2:13" s="10" customFormat="1">
      <c r="B169" s="26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1"/>
    </row>
    <row r="170" spans="2:13" s="10" customFormat="1">
      <c r="B170" s="26"/>
      <c r="C170" s="28" t="s">
        <v>90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1"/>
    </row>
    <row r="171" spans="2:13" s="10" customFormat="1" ht="12.75" customHeight="1">
      <c r="B171" s="40"/>
      <c r="C171" s="41" t="s">
        <v>148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2"/>
    </row>
    <row r="172" spans="2:13" s="10" customFormat="1"/>
    <row r="173" spans="2:13" s="10" customFormat="1">
      <c r="C173" s="11"/>
    </row>
    <row r="174" spans="2:13" s="10" customFormat="1">
      <c r="C174" s="12"/>
    </row>
    <row r="175" spans="2:13" s="10" customFormat="1">
      <c r="C175" s="12"/>
    </row>
    <row r="176" spans="2:13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pans="17:46" s="10" customFormat="1"/>
    <row r="274" spans="17:46" s="10" customFormat="1"/>
    <row r="275" spans="17:46" s="10" customFormat="1"/>
    <row r="276" spans="17:46" s="10" customFormat="1"/>
    <row r="277" spans="17:46" s="10" customFormat="1"/>
    <row r="278" spans="17:46" s="10" customFormat="1"/>
    <row r="279" spans="17:46" s="10" customFormat="1"/>
    <row r="280" spans="17:46" s="10" customFormat="1"/>
    <row r="281" spans="17:46" s="10" customFormat="1">
      <c r="Z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spans="17:46" s="10" customFormat="1"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7:46" s="3" customFormat="1"/>
    <row r="284" spans="17:46" s="3" customFormat="1"/>
    <row r="285" spans="17:46" s="3" customFormat="1"/>
    <row r="286" spans="17:46" s="3" customFormat="1"/>
    <row r="287" spans="17:46" s="3" customFormat="1"/>
    <row r="288" spans="17:46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pans="1:46" s="3" customFormat="1"/>
    <row r="498" spans="1:46" s="3" customFormat="1"/>
    <row r="499" spans="1:46" s="3" customFormat="1"/>
    <row r="500" spans="1:46" s="3" customFormat="1"/>
    <row r="501" spans="1:46" s="3" customFormat="1"/>
    <row r="502" spans="1:46" s="3" customFormat="1"/>
    <row r="503" spans="1:46" s="3" customFormat="1"/>
    <row r="504" spans="1:46" s="3" customFormat="1"/>
    <row r="505" spans="1:46" s="3" customFormat="1"/>
    <row r="506" spans="1:46" s="3" customFormat="1"/>
    <row r="507" spans="1:46" s="3" customFormat="1"/>
    <row r="508" spans="1:46" s="3" customFormat="1"/>
    <row r="509" spans="1:46" s="3" customFormat="1"/>
    <row r="510" spans="1:46" s="3" customFormat="1">
      <c r="Z510"/>
      <c r="AE510"/>
      <c r="AF510"/>
      <c r="AG510"/>
      <c r="AH510"/>
      <c r="AI510"/>
      <c r="AJ510"/>
      <c r="AK510"/>
      <c r="AL510"/>
      <c r="AM510"/>
      <c r="AN510"/>
      <c r="AO510"/>
    </row>
    <row r="511" spans="1:46" s="3" customFormat="1">
      <c r="A511"/>
      <c r="B511"/>
      <c r="C511"/>
      <c r="D511"/>
      <c r="E511"/>
      <c r="F511"/>
      <c r="G511"/>
      <c r="H511"/>
      <c r="I511"/>
      <c r="J511"/>
      <c r="K511"/>
      <c r="L511"/>
      <c r="M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</row>
  </sheetData>
  <mergeCells count="31">
    <mergeCell ref="D16:I16"/>
    <mergeCell ref="D33:G33"/>
    <mergeCell ref="D21:G21"/>
    <mergeCell ref="D23:G23"/>
    <mergeCell ref="D27:G27"/>
    <mergeCell ref="I97:L97"/>
    <mergeCell ref="D31:G31"/>
    <mergeCell ref="I47:L47"/>
    <mergeCell ref="H50:I50"/>
    <mergeCell ref="C63:G63"/>
    <mergeCell ref="D19:G19"/>
    <mergeCell ref="G144:H144"/>
    <mergeCell ref="D29:G29"/>
    <mergeCell ref="J119:L119"/>
    <mergeCell ref="J121:L121"/>
    <mergeCell ref="E50:F50"/>
    <mergeCell ref="E38:G38"/>
    <mergeCell ref="E47:G47"/>
    <mergeCell ref="H52:I52"/>
    <mergeCell ref="C56:M57"/>
    <mergeCell ref="C94:M95"/>
    <mergeCell ref="J117:L117"/>
    <mergeCell ref="C68:M69"/>
    <mergeCell ref="C168:L168"/>
    <mergeCell ref="E160:G160"/>
    <mergeCell ref="E164:G164"/>
    <mergeCell ref="E152:G152"/>
    <mergeCell ref="E156:G156"/>
    <mergeCell ref="D97:E97"/>
    <mergeCell ref="G140:H140"/>
    <mergeCell ref="G142:I142"/>
  </mergeCells>
  <phoneticPr fontId="0" type="noConversion"/>
  <dataValidations count="15">
    <dataValidation type="decimal" allowBlank="1" showInputMessage="1" showErrorMessage="1" sqref="G136 E43 E51 E45 E85:E86 E83 E92 E90 I100 J118 J120 J122 J111:J112 J114:J116 G138">
      <formula1>-999</formula1>
      <formula2>999</formula2>
    </dataValidation>
    <dataValidation type="list" allowBlank="1" showInputMessage="1" showErrorMessage="1" sqref="E156 E152 E164 E160">
      <formula1>$T$7:$T$12</formula1>
    </dataValidation>
    <dataValidation type="list" allowBlank="1" showInputMessage="1" showErrorMessage="1" sqref="G144:H144 G140:H140">
      <formula1>$V$7:$V$14</formula1>
    </dataValidation>
    <dataValidation type="list" allowBlank="1" showInputMessage="1" showErrorMessage="1" sqref="F126 D65 F128 L130 L128 L126 L132 F132 F130 H117 H119 H121">
      <formula1>$R$7:$R$9</formula1>
    </dataValidation>
    <dataValidation type="decimal" allowBlank="1" showInputMessage="1" showErrorMessage="1" sqref="E77 E70:E71 E67 H65 E61:E62 E59">
      <formula1>0</formula1>
      <formula2>100</formula2>
    </dataValidation>
    <dataValidation type="list" allowBlank="1" showInputMessage="1" showErrorMessage="1" sqref="D97:E98">
      <formula1>$AE$7:$AE$27</formula1>
    </dataValidation>
    <dataValidation type="list" allowBlank="1" showInputMessage="1" showErrorMessage="1" sqref="D71:D76">
      <formula1>$T$24:$T$31</formula1>
    </dataValidation>
    <dataValidation type="list" allowBlank="1" showInputMessage="1" showErrorMessage="1" sqref="G142:I142">
      <formula1>$AE$35:$AE$44</formula1>
    </dataValidation>
    <dataValidation type="list" allowBlank="1" showInputMessage="1" showErrorMessage="1" sqref="H52">
      <formula1>$V$25:$V$33</formula1>
    </dataValidation>
    <dataValidation type="list" allowBlank="1" showInputMessage="1" showErrorMessage="1" sqref="E47:G47">
      <formula1>$AJ$7:$AJ$25</formula1>
    </dataValidation>
    <dataValidation type="list" allowBlank="1" showInputMessage="1" showErrorMessage="1" sqref="E50 H50:I50">
      <formula1>$AM$7:$AM$10</formula1>
    </dataValidation>
    <dataValidation type="list" allowBlank="1" showInputMessage="1" showErrorMessage="1" sqref="D21:G21">
      <formula1>$X$7:$X$15</formula1>
    </dataValidation>
    <dataValidation type="textLength" allowBlank="1" showInputMessage="1" showErrorMessage="1" sqref="D27:G27 D19:G19 D29:G29">
      <formula1>0</formula1>
      <formula2>50</formula2>
    </dataValidation>
    <dataValidation type="list" allowBlank="1" showInputMessage="1" showErrorMessage="1" sqref="E38:G38">
      <formula1>$V$16:$V$19</formula1>
    </dataValidation>
    <dataValidation type="list" allowBlank="1" showInputMessage="1" showErrorMessage="1" sqref="D23:G23">
      <formula1>$Z$7:$Z$35</formula1>
    </dataValidation>
  </dataValidations>
  <printOptions horizontalCentered="1" verticalCentered="1"/>
  <pageMargins left="0.75" right="0.75" top="1" bottom="1" header="0" footer="0"/>
  <pageSetup paperSize="9" scale="65" orientation="portrait" r:id="rId1"/>
  <headerFooter alignWithMargins="0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3"/>
  <sheetViews>
    <sheetView workbookViewId="0">
      <selection sqref="A1:A2"/>
    </sheetView>
  </sheetViews>
  <sheetFormatPr baseColWidth="10" defaultRowHeight="12.75"/>
  <cols>
    <col min="4" max="4" width="14.85546875" customWidth="1"/>
    <col min="11" max="11" width="18.42578125" customWidth="1"/>
    <col min="12" max="12" width="15.85546875" customWidth="1"/>
    <col min="13" max="13" width="14.5703125" customWidth="1"/>
    <col min="14" max="14" width="15.7109375" customWidth="1"/>
    <col min="58" max="58" width="13.85546875" customWidth="1"/>
  </cols>
  <sheetData>
    <row r="1" spans="1:58">
      <c r="A1" s="76" t="s">
        <v>60</v>
      </c>
      <c r="B1" s="76" t="s">
        <v>1</v>
      </c>
      <c r="C1" s="76" t="s">
        <v>2</v>
      </c>
      <c r="D1" s="76" t="s">
        <v>62</v>
      </c>
      <c r="E1" s="76" t="s">
        <v>63</v>
      </c>
      <c r="F1" s="76" t="s">
        <v>64</v>
      </c>
      <c r="G1" s="76" t="s">
        <v>92</v>
      </c>
      <c r="H1" s="78" t="s">
        <v>73</v>
      </c>
      <c r="I1" s="82" t="s">
        <v>74</v>
      </c>
      <c r="J1" s="82"/>
      <c r="K1" s="82" t="s">
        <v>149</v>
      </c>
      <c r="L1" s="82"/>
      <c r="M1" s="82" t="s">
        <v>75</v>
      </c>
      <c r="N1" s="82"/>
      <c r="O1" s="78" t="s">
        <v>76</v>
      </c>
      <c r="P1" s="82" t="s">
        <v>78</v>
      </c>
      <c r="Q1" s="82"/>
      <c r="R1" s="79" t="s">
        <v>79</v>
      </c>
      <c r="S1" s="79"/>
      <c r="T1" s="79"/>
      <c r="U1" s="79" t="s">
        <v>80</v>
      </c>
      <c r="V1" s="79"/>
      <c r="W1" s="79"/>
      <c r="X1" s="79"/>
      <c r="Y1" s="82" t="s">
        <v>81</v>
      </c>
      <c r="Z1" s="82"/>
      <c r="AA1" s="79" t="s">
        <v>87</v>
      </c>
      <c r="AB1" s="79"/>
      <c r="AC1" s="79" t="s">
        <v>88</v>
      </c>
      <c r="AD1" s="79"/>
      <c r="AE1" s="76" t="s">
        <v>113</v>
      </c>
      <c r="AF1" s="79" t="s">
        <v>118</v>
      </c>
      <c r="AG1" s="79"/>
      <c r="AH1" s="79"/>
      <c r="AI1" s="79" t="s">
        <v>186</v>
      </c>
      <c r="AJ1" s="79"/>
      <c r="AK1" s="79"/>
      <c r="AL1" s="79"/>
      <c r="AM1" s="79"/>
      <c r="AN1" s="79"/>
      <c r="AO1" s="79" t="s">
        <v>187</v>
      </c>
      <c r="AP1" s="79"/>
      <c r="AQ1" s="79"/>
      <c r="AR1" s="79"/>
      <c r="AS1" s="79"/>
      <c r="AT1" s="79"/>
      <c r="AU1" s="79"/>
      <c r="AV1" s="79"/>
      <c r="AW1" s="79" t="s">
        <v>188</v>
      </c>
      <c r="AX1" s="79"/>
      <c r="AY1" s="79"/>
      <c r="AZ1" s="7" t="s">
        <v>189</v>
      </c>
      <c r="BA1" s="7"/>
      <c r="BB1" s="79" t="s">
        <v>193</v>
      </c>
      <c r="BC1" s="79"/>
      <c r="BD1" s="79"/>
      <c r="BE1" s="79"/>
      <c r="BF1" s="80" t="s">
        <v>89</v>
      </c>
    </row>
    <row r="2" spans="1:58">
      <c r="A2" s="77"/>
      <c r="B2" s="77"/>
      <c r="C2" s="77"/>
      <c r="D2" s="77"/>
      <c r="E2" s="77"/>
      <c r="F2" s="77"/>
      <c r="G2" s="77"/>
      <c r="H2" s="77"/>
      <c r="I2" s="5" t="s">
        <v>71</v>
      </c>
      <c r="J2" s="5" t="s">
        <v>72</v>
      </c>
      <c r="K2" s="5" t="s">
        <v>71</v>
      </c>
      <c r="L2" s="5" t="s">
        <v>72</v>
      </c>
      <c r="M2" s="5" t="s">
        <v>71</v>
      </c>
      <c r="N2" s="5" t="s">
        <v>72</v>
      </c>
      <c r="O2" s="77"/>
      <c r="P2" s="5" t="s">
        <v>71</v>
      </c>
      <c r="Q2" s="5" t="s">
        <v>72</v>
      </c>
      <c r="R2" s="5" t="s">
        <v>71</v>
      </c>
      <c r="S2" s="5" t="s">
        <v>114</v>
      </c>
      <c r="T2" s="5" t="s">
        <v>115</v>
      </c>
      <c r="U2" s="5"/>
      <c r="V2" s="5"/>
      <c r="W2" s="5"/>
      <c r="X2" s="5"/>
      <c r="Y2" s="5" t="s">
        <v>71</v>
      </c>
      <c r="Z2" s="5" t="s">
        <v>72</v>
      </c>
      <c r="AA2" s="5" t="s">
        <v>71</v>
      </c>
      <c r="AB2" s="5" t="s">
        <v>72</v>
      </c>
      <c r="AC2" s="5" t="s">
        <v>71</v>
      </c>
      <c r="AD2" s="5" t="s">
        <v>72</v>
      </c>
      <c r="AE2" s="77"/>
      <c r="AF2" s="7" t="s">
        <v>71</v>
      </c>
      <c r="AG2" s="7" t="s">
        <v>72</v>
      </c>
      <c r="AH2" s="7" t="s">
        <v>77</v>
      </c>
      <c r="AI2" s="7" t="s">
        <v>71</v>
      </c>
      <c r="AJ2" s="7"/>
      <c r="AK2" s="7" t="s">
        <v>72</v>
      </c>
      <c r="AL2" s="7"/>
      <c r="AM2" s="7" t="s">
        <v>77</v>
      </c>
      <c r="AN2" s="7"/>
      <c r="AO2" s="7" t="s">
        <v>71</v>
      </c>
      <c r="AP2" s="7" t="s">
        <v>72</v>
      </c>
      <c r="AQ2" s="7" t="s">
        <v>77</v>
      </c>
      <c r="AR2" s="7" t="s">
        <v>82</v>
      </c>
      <c r="AS2" s="7" t="s">
        <v>83</v>
      </c>
      <c r="AT2" s="7" t="s">
        <v>84</v>
      </c>
      <c r="AU2" s="7" t="s">
        <v>85</v>
      </c>
      <c r="AV2" s="7" t="s">
        <v>86</v>
      </c>
      <c r="AW2" s="7"/>
      <c r="AX2" s="7" t="s">
        <v>71</v>
      </c>
      <c r="AY2" s="7" t="s">
        <v>72</v>
      </c>
      <c r="AZ2" s="7"/>
      <c r="BA2" s="7" t="s">
        <v>71</v>
      </c>
      <c r="BB2" s="7" t="s">
        <v>71</v>
      </c>
      <c r="BC2" s="7" t="s">
        <v>72</v>
      </c>
      <c r="BD2" s="7" t="s">
        <v>77</v>
      </c>
      <c r="BE2" s="7" t="s">
        <v>82</v>
      </c>
      <c r="BF2" s="81"/>
    </row>
    <row r="3" spans="1:58">
      <c r="A3" s="4">
        <f>+Formulario!D19</f>
        <v>0</v>
      </c>
      <c r="B3" s="4">
        <f>+Formulario!D21</f>
        <v>0</v>
      </c>
      <c r="C3" s="4">
        <f>+Formulario!D23</f>
        <v>0</v>
      </c>
      <c r="D3" s="4">
        <f>+Formulario!D27</f>
        <v>0</v>
      </c>
      <c r="E3" s="4">
        <f>+Formulario!D29</f>
        <v>0</v>
      </c>
      <c r="F3" s="4">
        <f>+Formulario!D31</f>
        <v>0</v>
      </c>
      <c r="G3" s="4">
        <f>+Formulario!D33</f>
        <v>0</v>
      </c>
      <c r="H3" s="4">
        <f>+Formulario!E38</f>
        <v>0</v>
      </c>
      <c r="I3" s="4">
        <f>+Formulario!E43</f>
        <v>0</v>
      </c>
      <c r="J3" s="4">
        <f>+Formulario!E45</f>
        <v>0</v>
      </c>
      <c r="K3" s="4">
        <f>+Formulario!E47</f>
        <v>0</v>
      </c>
      <c r="L3" s="4">
        <f>+Formulario!I47</f>
        <v>0</v>
      </c>
      <c r="M3" s="4">
        <f>+Formulario!E50</f>
        <v>0</v>
      </c>
      <c r="N3" s="4">
        <f>+Formulario!H50</f>
        <v>0</v>
      </c>
      <c r="O3" s="4">
        <f>+Formulario!H52</f>
        <v>0</v>
      </c>
      <c r="P3" s="4">
        <f>+Formulario!E59</f>
        <v>0</v>
      </c>
      <c r="Q3" s="4">
        <f>+Formulario!E61</f>
        <v>0</v>
      </c>
      <c r="R3" s="4">
        <f>+Formulario!D65</f>
        <v>0</v>
      </c>
      <c r="S3" s="4">
        <f>+Formulario!I65</f>
        <v>0</v>
      </c>
      <c r="T3" s="4">
        <f>+Formulario!I67</f>
        <v>0</v>
      </c>
      <c r="U3" s="4">
        <f>+Formulario!D72</f>
        <v>0</v>
      </c>
      <c r="V3" s="4">
        <f>+Formulario!D73</f>
        <v>0</v>
      </c>
      <c r="W3" s="4">
        <f>+Formulario!D74</f>
        <v>0</v>
      </c>
      <c r="X3" s="4">
        <f>+Formulario!D75</f>
        <v>0</v>
      </c>
      <c r="Y3" s="4">
        <f>+Formulario!E83</f>
        <v>0</v>
      </c>
      <c r="Z3" s="4">
        <f>+Formulario!E85</f>
        <v>0</v>
      </c>
      <c r="AA3" s="4">
        <f>+Formulario!E90</f>
        <v>0</v>
      </c>
      <c r="AB3" s="4">
        <f>+Formulario!E92</f>
        <v>0</v>
      </c>
      <c r="AC3" s="4">
        <f>+Formulario!D97</f>
        <v>0</v>
      </c>
      <c r="AD3" s="4">
        <f>+Formulario!I97</f>
        <v>0</v>
      </c>
      <c r="AE3" s="4">
        <f>+Formulario!I100</f>
        <v>0</v>
      </c>
      <c r="AF3" s="4">
        <f>Formulario!E107</f>
        <v>0</v>
      </c>
      <c r="AG3" s="4">
        <f>Formulario!E109</f>
        <v>0</v>
      </c>
      <c r="AH3" s="4">
        <f>+Formulario!J111</f>
        <v>0</v>
      </c>
      <c r="AI3" s="4">
        <f>+Formulario!H117</f>
        <v>0</v>
      </c>
      <c r="AJ3" s="4">
        <f>+Formulario!J117</f>
        <v>0</v>
      </c>
      <c r="AK3" s="4">
        <f>+Formulario!H119</f>
        <v>0</v>
      </c>
      <c r="AL3" s="4">
        <f>+Formulario!J119</f>
        <v>0</v>
      </c>
      <c r="AM3" s="4">
        <f>+Formulario!H121</f>
        <v>0</v>
      </c>
      <c r="AN3" s="4">
        <f>+Formulario!J121</f>
        <v>0</v>
      </c>
      <c r="AO3" s="4">
        <f>+Formulario!F126</f>
        <v>0</v>
      </c>
      <c r="AP3" s="4">
        <f>+Formulario!F128</f>
        <v>0</v>
      </c>
      <c r="AQ3" s="4">
        <f>+Formulario!F130</f>
        <v>0</v>
      </c>
      <c r="AR3" s="4">
        <f>+Formulario!F132</f>
        <v>0</v>
      </c>
      <c r="AS3" s="4">
        <f>+Formulario!L126</f>
        <v>0</v>
      </c>
      <c r="AT3" s="4">
        <f>+Formulario!L128</f>
        <v>0</v>
      </c>
      <c r="AU3" s="4">
        <f>+Formulario!L130</f>
        <v>0</v>
      </c>
      <c r="AV3" s="4">
        <f>+Formulario!L132</f>
        <v>0</v>
      </c>
      <c r="AW3" s="4">
        <f>+Formulario!G136</f>
        <v>0</v>
      </c>
      <c r="AX3" s="4">
        <f>+Formulario!G138</f>
        <v>0</v>
      </c>
      <c r="AY3" s="4">
        <f>+Formulario!G140</f>
        <v>0</v>
      </c>
      <c r="AZ3" s="4">
        <f>+Formulario!G142</f>
        <v>0</v>
      </c>
      <c r="BA3" s="4">
        <f>+Formulario!G144</f>
        <v>0</v>
      </c>
      <c r="BB3" s="4">
        <f>+Formulario!E152</f>
        <v>0</v>
      </c>
      <c r="BC3" s="4">
        <f>+Formulario!E156</f>
        <v>0</v>
      </c>
      <c r="BD3" s="4">
        <f>+Formulario!E160</f>
        <v>0</v>
      </c>
      <c r="BE3" s="4">
        <f>+Formulario!E164</f>
        <v>0</v>
      </c>
      <c r="BF3" s="4">
        <f>+Formulario!C168</f>
        <v>0</v>
      </c>
    </row>
  </sheetData>
  <mergeCells count="25">
    <mergeCell ref="BB1:BE1"/>
    <mergeCell ref="E1:E2"/>
    <mergeCell ref="G1:G2"/>
    <mergeCell ref="M1:N1"/>
    <mergeCell ref="P1:Q1"/>
    <mergeCell ref="I1:J1"/>
    <mergeCell ref="F1:F2"/>
    <mergeCell ref="K1:L1"/>
    <mergeCell ref="BF1:BF2"/>
    <mergeCell ref="Y1:Z1"/>
    <mergeCell ref="R1:T1"/>
    <mergeCell ref="AC1:AD1"/>
    <mergeCell ref="AO1:AV1"/>
    <mergeCell ref="AA1:AB1"/>
    <mergeCell ref="AF1:AH1"/>
    <mergeCell ref="AE1:AE2"/>
    <mergeCell ref="AI1:AN1"/>
    <mergeCell ref="AW1:AY1"/>
    <mergeCell ref="A1:A2"/>
    <mergeCell ref="B1:B2"/>
    <mergeCell ref="C1:C2"/>
    <mergeCell ref="D1:D2"/>
    <mergeCell ref="H1:H2"/>
    <mergeCell ref="U1:X1"/>
    <mergeCell ref="O1:O2"/>
  </mergeCells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Datos (no modificar)</vt:lpstr>
      <vt:lpstr>Formulario!Área_de_impresión</vt:lpstr>
    </vt:vector>
  </TitlesOfParts>
  <Company>Peyrano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Soledad</cp:lastModifiedBy>
  <cp:lastPrinted>2010-06-24T21:45:41Z</cp:lastPrinted>
  <dcterms:created xsi:type="dcterms:W3CDTF">2009-09-07T15:51:00Z</dcterms:created>
  <dcterms:modified xsi:type="dcterms:W3CDTF">2011-10-03T18:18:14Z</dcterms:modified>
</cp:coreProperties>
</file>